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aca\Dobór poj magazynu energii\"/>
    </mc:Choice>
  </mc:AlternateContent>
  <xr:revisionPtr revIDLastSave="0" documentId="13_ncr:1_{9A1B9EDC-C0A5-495C-A9DC-69D23A0AD1C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Dane" sheetId="1" r:id="rId1"/>
    <sheet name="Analiza danych" sheetId="2" r:id="rId2"/>
    <sheet name="Wykres dobowy" sheetId="3" r:id="rId3"/>
    <sheet name="Dane kontaktowe i źródła" sheetId="4" r:id="rId4"/>
  </sheets>
  <definedNames>
    <definedName name="_xlnm._FilterDatabase" localSheetId="0" hidden="1">Dane!$A:$C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P5" i="3" l="1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M29" i="3" l="1"/>
  <c r="N29" i="3" s="1"/>
  <c r="M28" i="3"/>
  <c r="N28" i="3" s="1"/>
  <c r="M27" i="3"/>
  <c r="N27" i="3" s="1"/>
  <c r="M26" i="3"/>
  <c r="N26" i="3" s="1"/>
  <c r="M25" i="3"/>
  <c r="N25" i="3" s="1"/>
  <c r="M24" i="3"/>
  <c r="N24" i="3" s="1"/>
  <c r="M23" i="3"/>
  <c r="N23" i="3" s="1"/>
  <c r="M22" i="3"/>
  <c r="N22" i="3" s="1"/>
  <c r="M21" i="3"/>
  <c r="N21" i="3" s="1"/>
  <c r="M20" i="3"/>
  <c r="N20" i="3" s="1"/>
  <c r="M19" i="3"/>
  <c r="N19" i="3" s="1"/>
  <c r="M18" i="3"/>
  <c r="N18" i="3" s="1"/>
  <c r="M17" i="3"/>
  <c r="N17" i="3" s="1"/>
  <c r="M16" i="3"/>
  <c r="N16" i="3" s="1"/>
  <c r="M15" i="3"/>
  <c r="N15" i="3" s="1"/>
  <c r="M14" i="3"/>
  <c r="N14" i="3" s="1"/>
  <c r="M13" i="3"/>
  <c r="N13" i="3" s="1"/>
  <c r="M12" i="3"/>
  <c r="N12" i="3" s="1"/>
  <c r="M11" i="3"/>
  <c r="N11" i="3" s="1"/>
  <c r="M10" i="3"/>
  <c r="N10" i="3" s="1"/>
  <c r="M9" i="3"/>
  <c r="N9" i="3" s="1"/>
  <c r="M8" i="3"/>
  <c r="N8" i="3" s="1"/>
  <c r="M7" i="3"/>
  <c r="N7" i="3" s="1"/>
  <c r="M6" i="3"/>
  <c r="N6" i="3" s="1"/>
  <c r="E5" i="2"/>
  <c r="F5" i="2" s="1"/>
  <c r="G5" i="2" s="1"/>
  <c r="H5" i="2" s="1"/>
  <c r="I5" i="2" s="1"/>
  <c r="J5" i="2" s="1"/>
  <c r="K5" i="2" s="1"/>
  <c r="L5" i="2" s="1"/>
  <c r="M5" i="2" s="1"/>
  <c r="N5" i="2" s="1"/>
  <c r="O5" i="2" s="1"/>
  <c r="P5" i="2" s="1"/>
  <c r="Q5" i="2" s="1"/>
  <c r="R5" i="2" s="1"/>
  <c r="S5" i="2" s="1"/>
  <c r="T5" i="2" s="1"/>
  <c r="U5" i="2" s="1"/>
  <c r="V5" i="2" s="1"/>
  <c r="W5" i="2" s="1"/>
  <c r="X5" i="2" s="1"/>
  <c r="Y5" i="2" s="1"/>
  <c r="Z5" i="2" s="1"/>
  <c r="AA5" i="2" s="1"/>
</calcChain>
</file>

<file path=xl/sharedStrings.xml><?xml version="1.0" encoding="utf-8"?>
<sst xmlns="http://schemas.openxmlformats.org/spreadsheetml/2006/main" count="113" uniqueCount="41">
  <si>
    <t>Data</t>
  </si>
  <si>
    <t>Godzina</t>
  </si>
  <si>
    <t>Rynkowa Cena Energii [zł]</t>
  </si>
  <si>
    <t>Miesiąc</t>
  </si>
  <si>
    <t>Dzień</t>
  </si>
  <si>
    <t xml:space="preserve">Średnie ceny w danej godzinie </t>
  </si>
  <si>
    <t>Roboczy</t>
  </si>
  <si>
    <t>Sobota</t>
  </si>
  <si>
    <t>Ndz./Św</t>
  </si>
  <si>
    <r>
      <rPr>
        <b/>
        <sz val="10"/>
        <color rgb="FFFB9543"/>
        <rFont val="G Centra"/>
        <charset val="238"/>
      </rPr>
      <t xml:space="preserve">Opis: </t>
    </r>
    <r>
      <rPr>
        <sz val="10"/>
        <color rgb="FF0B274B"/>
        <rFont val="G Centra"/>
        <charset val="238"/>
      </rPr>
      <t>Baza danych RCE – Rynkowych Cen Energii z każdej godziny roku 2022. Pomocne informacje dla inwestujących w PV i magazyny energii.</t>
    </r>
  </si>
  <si>
    <r>
      <rPr>
        <b/>
        <sz val="10"/>
        <color rgb="FFFB9543"/>
        <rFont val="G Centra"/>
        <charset val="238"/>
      </rPr>
      <t xml:space="preserve">Autor: </t>
    </r>
    <r>
      <rPr>
        <sz val="10"/>
        <color rgb="FF0B274B"/>
        <rFont val="G Centra"/>
        <charset val="238"/>
      </rPr>
      <t>Dawid Kaczmarczyk</t>
    </r>
  </si>
  <si>
    <r>
      <rPr>
        <b/>
        <sz val="10"/>
        <color rgb="FFFB9543"/>
        <rFont val="G Centra"/>
        <charset val="238"/>
      </rPr>
      <t xml:space="preserve">Główne źródło: </t>
    </r>
    <r>
      <rPr>
        <sz val="10"/>
        <color rgb="FF0B274B"/>
        <rFont val="G Centra"/>
        <charset val="238"/>
      </rPr>
      <t>Raporty dot. Rynkowej Ceny Energii z https://www.pse.pl/home</t>
    </r>
  </si>
  <si>
    <t>Masz sugestie, pomysły lub propozycje? Potrzebujesz pomocy ze swoim projektem?</t>
  </si>
  <si>
    <t>Napisz do mnie!</t>
  </si>
  <si>
    <t>dawkaczradiatus@gmail.com</t>
  </si>
  <si>
    <t>https://www.linkedin.com/in/dawid-kaczmarczyk-945246276/</t>
  </si>
  <si>
    <t>Jak wesprzeć autora?</t>
  </si>
  <si>
    <t xml:space="preserve">Jeśli te informacje są dla Ciebie wartościowe, rozważ przekazanie darowizny w formie przelewu lub przez poniższy link Paypal. Ewentualnie umów się ze mną na kawę, zapraszam do Lublina, bywam też często w Poznaniu :) </t>
  </si>
  <si>
    <t>Przelew</t>
  </si>
  <si>
    <t>27 1090 2688 0000 0001 5326 5948</t>
  </si>
  <si>
    <t>Sandander</t>
  </si>
  <si>
    <t>Dawid Kaczmarczyk ul. Jeleniogórska 5/2 59-623 Lubomierz</t>
  </si>
  <si>
    <t>Paypal</t>
  </si>
  <si>
    <t>https://www.paypal.com/donate/?hosted_button_id=QRHRFCXLET73E</t>
  </si>
  <si>
    <t>1 044,11</t>
  </si>
  <si>
    <t>1 052,72</t>
  </si>
  <si>
    <t>1 038,15</t>
  </si>
  <si>
    <t>1 029,62</t>
  </si>
  <si>
    <t>1 001,19</t>
  </si>
  <si>
    <t>1 004,57</t>
  </si>
  <si>
    <t>Średnia miesięczna RCE</t>
  </si>
  <si>
    <t>TAK</t>
  </si>
  <si>
    <t>Pokazać średnią roczną RCE?</t>
  </si>
  <si>
    <t>Pokazać średnią miesięczną RCE?</t>
  </si>
  <si>
    <t>Wpisz dzień z roku 2023:</t>
  </si>
  <si>
    <t>Godzinowa Rynkowa Cena Energii</t>
  </si>
  <si>
    <t>Godzinowe Rynkowe Ceny Energii z 2023</t>
  </si>
  <si>
    <t>Uwaga, arkusz jest otwarty do edycji w celu ułatwienia dalszej obróbki danych. Jednak ten arkusz pobrany z nieoficjalnego źródła może zawierać błędy.</t>
  </si>
  <si>
    <t>Analiza danych</t>
  </si>
  <si>
    <t>Wykres dobowy</t>
  </si>
  <si>
    <t>Oficjalne miejsce pobrania tego narzędzia to strona: https://poradniaoze.com/2024/01/01/godzinowe-rynkowe-ceny-energii-2023/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</si>
</sst>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#,##0.00\ &quot;zł&quot;;[Red]\-#,##0.00\ &quot;zł&quot;"/>
    <numFmt numFmtId="164" formatCode="hh"/>
    <numFmt numFmtId="165" formatCode="#,##0.00\ [$zł-415];[Red]\-#,##0.00\ [$zł-415]"/>
    <numFmt numFmtId="166" formatCode="d/mm/yyyy"/>
    <numFmt numFmtId="167" formatCode="&quot;PRAWDA&quot;;&quot;PRAWDA&quot;;&quot;FAŁSZ&quot;"/>
  </numFmts>
  <fonts count="15" x14ac:knownFonts="1">
    <font>
      <sz val="10"/>
      <name val="Arial"/>
      <family val="2"/>
      <charset val="238"/>
    </font>
    <font>
      <sz val="10"/>
      <color rgb="FF0B274B"/>
      <name val="G Centra"/>
      <charset val="1"/>
    </font>
    <font>
      <sz val="10"/>
      <color rgb="FF0B274B"/>
      <name val="Arial"/>
      <family val="2"/>
      <charset val="238"/>
    </font>
    <font>
      <sz val="10"/>
      <color rgb="FFD9AE17"/>
      <name val="G Centra"/>
      <charset val="1"/>
    </font>
    <font>
      <sz val="10"/>
      <color rgb="FFD9AE17"/>
      <name val="Arial"/>
      <family val="2"/>
      <charset val="238"/>
    </font>
    <font>
      <b/>
      <sz val="10"/>
      <color rgb="FF0B274B"/>
      <name val="G Centra"/>
      <charset val="1"/>
    </font>
    <font>
      <b/>
      <sz val="10"/>
      <color rgb="FFFB9543"/>
      <name val="G Centra"/>
      <charset val="238"/>
    </font>
    <font>
      <sz val="10"/>
      <color rgb="FF0B274B"/>
      <name val="G Centra"/>
      <charset val="238"/>
    </font>
    <font>
      <b/>
      <sz val="10"/>
      <color rgb="FFD9AE17"/>
      <name val="G Centra"/>
      <charset val="238"/>
    </font>
    <font>
      <sz val="10"/>
      <color rgb="FFFB9543"/>
      <name val="G Centra"/>
      <charset val="238"/>
    </font>
    <font>
      <sz val="10"/>
      <color rgb="FF0000FF"/>
      <name val="G Centra"/>
      <charset val="1"/>
    </font>
    <font>
      <b/>
      <sz val="10"/>
      <color rgb="FF00B0F0"/>
      <name val="G Centra"/>
      <charset val="238"/>
    </font>
    <font>
      <b/>
      <sz val="10"/>
      <color rgb="FF0B274B"/>
      <name val="G Centra"/>
      <charset val="238"/>
    </font>
    <font>
      <sz val="20"/>
      <color rgb="FF0B274B"/>
      <name val="G Centra"/>
      <charset val="238"/>
    </font>
    <font>
      <sz val="9"/>
      <color rgb="FF0B274B"/>
      <name val="G Centra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0B274B"/>
      </left>
      <right style="thin">
        <color rgb="FF0B274B"/>
      </right>
      <top style="thin">
        <color rgb="FF0B274B"/>
      </top>
      <bottom style="thin">
        <color rgb="FF0B274B"/>
      </bottom>
      <diagonal/>
    </border>
    <border>
      <left style="thin">
        <color rgb="FF0B274B"/>
      </left>
      <right style="thin">
        <color rgb="FF0B274B"/>
      </right>
      <top style="thin">
        <color rgb="FF0B274B"/>
      </top>
      <bottom/>
      <diagonal/>
    </border>
    <border>
      <left style="thin">
        <color rgb="FF0B274B"/>
      </left>
      <right style="thin">
        <color rgb="FF0B274B"/>
      </right>
      <top/>
      <bottom style="thin">
        <color rgb="FF0B274B"/>
      </bottom>
      <diagonal/>
    </border>
    <border>
      <left style="thin">
        <color rgb="FF0B274B"/>
      </left>
      <right style="thin">
        <color rgb="FF0B274B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/>
    <xf numFmtId="164" fontId="1" fillId="0" borderId="0" xfId="0" applyNumberFormat="1" applyFont="1"/>
    <xf numFmtId="165" fontId="1" fillId="0" borderId="0" xfId="0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6" fontId="1" fillId="0" borderId="1" xfId="0" applyNumberFormat="1" applyFont="1" applyBorder="1"/>
    <xf numFmtId="164" fontId="1" fillId="0" borderId="1" xfId="0" applyNumberFormat="1" applyFont="1" applyBorder="1"/>
    <xf numFmtId="165" fontId="1" fillId="0" borderId="1" xfId="0" applyNumberFormat="1" applyFont="1" applyBorder="1"/>
    <xf numFmtId="166" fontId="1" fillId="0" borderId="0" xfId="0" applyNumberFormat="1" applyFont="1"/>
    <xf numFmtId="167" fontId="1" fillId="0" borderId="0" xfId="0" applyNumberFormat="1" applyFont="1"/>
    <xf numFmtId="0" fontId="5" fillId="0" borderId="0" xfId="0" applyFont="1"/>
    <xf numFmtId="0" fontId="5" fillId="0" borderId="1" xfId="0" applyFont="1" applyBorder="1"/>
    <xf numFmtId="0" fontId="1" fillId="0" borderId="1" xfId="0" applyFont="1" applyBorder="1"/>
    <xf numFmtId="10" fontId="1" fillId="0" borderId="0" xfId="0" applyNumberFormat="1" applyFont="1"/>
    <xf numFmtId="164" fontId="2" fillId="0" borderId="0" xfId="0" applyNumberFormat="1" applyFont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1" xfId="0" applyFont="1" applyBorder="1"/>
    <xf numFmtId="164" fontId="11" fillId="0" borderId="1" xfId="0" applyNumberFormat="1" applyFont="1" applyBorder="1"/>
    <xf numFmtId="165" fontId="11" fillId="0" borderId="1" xfId="0" applyNumberFormat="1" applyFont="1" applyBorder="1"/>
    <xf numFmtId="0" fontId="5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8" fontId="5" fillId="0" borderId="2" xfId="0" applyNumberFormat="1" applyFont="1" applyBorder="1" applyAlignment="1">
      <alignment horizontal="center" vertical="center"/>
    </xf>
    <xf numFmtId="0" fontId="7" fillId="0" borderId="1" xfId="0" applyFont="1" applyBorder="1"/>
    <xf numFmtId="164" fontId="7" fillId="0" borderId="1" xfId="0" applyNumberFormat="1" applyFont="1" applyBorder="1"/>
    <xf numFmtId="21" fontId="7" fillId="0" borderId="1" xfId="0" applyNumberFormat="1" applyFont="1" applyBorder="1"/>
    <xf numFmtId="0" fontId="12" fillId="0" borderId="1" xfId="0" applyFont="1" applyBorder="1"/>
    <xf numFmtId="166" fontId="9" fillId="2" borderId="1" xfId="0" applyNumberFormat="1" applyFont="1" applyFill="1" applyBorder="1" applyProtection="1">
      <protection locked="0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</cellXfs>
  <cellStyles count="1">
    <cellStyle name="Normalny" xfId="0" builtinId="0"/>
  </cellStyles>
  <dxfs count="7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EA5C3"/>
      <rgbColor rgb="FF99CC00"/>
      <rgbColor rgb="FFD9AE17"/>
      <rgbColor rgb="FFFB9543"/>
      <rgbColor rgb="FFFF6600"/>
      <rgbColor rgb="FF666699"/>
      <rgbColor rgb="FF969696"/>
      <rgbColor rgb="FF0B274B"/>
      <rgbColor rgb="FF339966"/>
      <rgbColor rgb="FF003300"/>
      <rgbColor rgb="FF333300"/>
      <rgbColor rgb="FF993300"/>
      <rgbColor rgb="FF993366"/>
      <rgbColor rgb="FF333399"/>
      <rgbColor rgb="FF1B2F5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B274B"/>
      <color rgb="FFFB9543"/>
      <color rgb="FF0EA5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c:style val="2"/>
  <c:chart>
    <c:title>
      <c:tx>
        <c:rich>
          <a:bodyPr rot="0"/>
          <a:lstStyle/>
          <a:p>
            <a:pPr>
              <a:defRPr sz="1200" b="0" strike="noStrike" spc="-1">
                <a:solidFill>
                  <a:srgbClr val="0B274B"/>
                </a:solidFill>
                <a:latin typeface="G Centra"/>
              </a:defRPr>
            </a:pPr>
            <a:r>
              <a:rPr lang="pl-PL" sz="1200" b="0" strike="noStrike" spc="-1">
                <a:solidFill>
                  <a:srgbClr val="0B274B"/>
                </a:solidFill>
                <a:latin typeface="G Centra"/>
              </a:rPr>
              <a:t>Rynkowa Cena Energii w danej dobie</a:t>
            </a:r>
          </a:p>
        </c:rich>
      </c:tx>
      <c:layout>
        <c:manualLayout>
          <c:xMode val="edge"/>
          <c:yMode val="edge"/>
          <c:x val="0.117140439089959"/>
          <c:y val="3.9587748025428603E-2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52133220490901"/>
          <c:y val="0.1942785590445"/>
          <c:w val="0.68019116841738403"/>
          <c:h val="0.65536505490271602"/>
        </c:manualLayout>
      </c:layout>
      <c:lineChart>
        <c:grouping val="standard"/>
        <c:varyColors val="0"/>
        <c:ser>
          <c:idx val="0"/>
          <c:order val="0"/>
          <c:tx>
            <c:strRef>
              <c:f>'Wykres dobowy'!$N$5:$N$5</c:f>
              <c:strCache>
                <c:ptCount val="1"/>
                <c:pt idx="0">
                  <c:v>Godzinowa Rynkowa Cena Energii</c:v>
                </c:pt>
              </c:strCache>
            </c:strRef>
          </c:tx>
          <c:spPr>
            <a:ln w="54000">
              <a:solidFill>
                <a:srgbClr val="0EA5C3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2200" b="0" strike="noStrike" spc="-1">
                    <a:solidFill>
                      <a:srgbClr val="1B2F50"/>
                    </a:solidFill>
                    <a:latin typeface="G Centra"/>
                  </a:defRPr>
                </a:pPr>
                <a:endParaRPr lang="pl-PL"/>
              </a:p>
            </c:txPr>
            <c:dLblPos val="b"/>
            <c:showLegendKey val="0"/>
            <c:showVal val="0"/>
            <c:showCatName val="0"/>
            <c:showSerName val="0"/>
            <c:showPercent val="0"/>
            <c:showBubbleSize val="1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'Wykres dobowy'!$M$6:$M$29</c:f>
              <c:numCache>
                <c:formatCode>hh</c:formatCode>
                <c:ptCount val="24"/>
                <c:pt idx="0">
                  <c:v>45214</c:v>
                </c:pt>
                <c:pt idx="1">
                  <c:v>45214.041666666664</c:v>
                </c:pt>
                <c:pt idx="2">
                  <c:v>45214.083333333336</c:v>
                </c:pt>
                <c:pt idx="3">
                  <c:v>45214.125</c:v>
                </c:pt>
                <c:pt idx="4">
                  <c:v>45214.166666666664</c:v>
                </c:pt>
                <c:pt idx="5">
                  <c:v>45214.208333333336</c:v>
                </c:pt>
                <c:pt idx="6">
                  <c:v>45214.25</c:v>
                </c:pt>
                <c:pt idx="7">
                  <c:v>45214.291666666664</c:v>
                </c:pt>
                <c:pt idx="8">
                  <c:v>45214.333333333336</c:v>
                </c:pt>
                <c:pt idx="9">
                  <c:v>45214.375</c:v>
                </c:pt>
                <c:pt idx="10">
                  <c:v>45214.416666666664</c:v>
                </c:pt>
                <c:pt idx="11">
                  <c:v>45214.458333333336</c:v>
                </c:pt>
                <c:pt idx="12">
                  <c:v>45214.5</c:v>
                </c:pt>
                <c:pt idx="13">
                  <c:v>45214.541666666664</c:v>
                </c:pt>
                <c:pt idx="14">
                  <c:v>45214.583333333336</c:v>
                </c:pt>
                <c:pt idx="15">
                  <c:v>45214.625</c:v>
                </c:pt>
                <c:pt idx="16">
                  <c:v>45214.666666666664</c:v>
                </c:pt>
                <c:pt idx="17">
                  <c:v>45214.708333333336</c:v>
                </c:pt>
                <c:pt idx="18">
                  <c:v>45214.75</c:v>
                </c:pt>
                <c:pt idx="19">
                  <c:v>45214.791666666664</c:v>
                </c:pt>
                <c:pt idx="20">
                  <c:v>45214.833333333336</c:v>
                </c:pt>
                <c:pt idx="21">
                  <c:v>45214.875</c:v>
                </c:pt>
                <c:pt idx="22">
                  <c:v>45214.916666666664</c:v>
                </c:pt>
                <c:pt idx="23">
                  <c:v>45214.958333333336</c:v>
                </c:pt>
              </c:numCache>
            </c:numRef>
          </c:cat>
          <c:val>
            <c:numRef>
              <c:f>'Wykres dobowy'!$N$6:$N$29</c:f>
              <c:numCache>
                <c:formatCode>General</c:formatCode>
                <c:ptCount val="24"/>
                <c:pt idx="0">
                  <c:v>119.58</c:v>
                </c:pt>
                <c:pt idx="1">
                  <c:v>29.49</c:v>
                </c:pt>
                <c:pt idx="2">
                  <c:v>0.37</c:v>
                </c:pt>
                <c:pt idx="3">
                  <c:v>-3.84</c:v>
                </c:pt>
                <c:pt idx="4">
                  <c:v>1.22</c:v>
                </c:pt>
                <c:pt idx="5">
                  <c:v>-4.2300000000000004</c:v>
                </c:pt>
                <c:pt idx="6">
                  <c:v>6.06</c:v>
                </c:pt>
                <c:pt idx="7">
                  <c:v>4.75</c:v>
                </c:pt>
                <c:pt idx="8">
                  <c:v>0.34</c:v>
                </c:pt>
                <c:pt idx="9">
                  <c:v>1.33</c:v>
                </c:pt>
                <c:pt idx="10">
                  <c:v>-6.76</c:v>
                </c:pt>
                <c:pt idx="11">
                  <c:v>-16.510000000000002</c:v>
                </c:pt>
                <c:pt idx="12">
                  <c:v>-25.14</c:v>
                </c:pt>
                <c:pt idx="13">
                  <c:v>-29.59</c:v>
                </c:pt>
                <c:pt idx="14">
                  <c:v>-19.309999999999999</c:v>
                </c:pt>
                <c:pt idx="15">
                  <c:v>-18.14</c:v>
                </c:pt>
                <c:pt idx="16">
                  <c:v>-14.12</c:v>
                </c:pt>
                <c:pt idx="17">
                  <c:v>-0.47</c:v>
                </c:pt>
                <c:pt idx="18">
                  <c:v>186.31</c:v>
                </c:pt>
                <c:pt idx="19">
                  <c:v>361.37</c:v>
                </c:pt>
                <c:pt idx="20">
                  <c:v>418.86</c:v>
                </c:pt>
                <c:pt idx="21">
                  <c:v>359.71</c:v>
                </c:pt>
                <c:pt idx="22">
                  <c:v>363.74</c:v>
                </c:pt>
                <c:pt idx="23">
                  <c:v>306.87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6D-4FF3-B2D1-10F9DC4FC1D8}"/>
            </c:ext>
          </c:extLst>
        </c:ser>
        <c:ser>
          <c:idx val="1"/>
          <c:order val="1"/>
          <c:tx>
            <c:strRef>
              <c:f>'Wykres dobowy'!$O$5</c:f>
              <c:strCache>
                <c:ptCount val="1"/>
                <c:pt idx="0">
                  <c:v>Średnia roczna RCE</c:v>
                </c:pt>
              </c:strCache>
            </c:strRef>
          </c:tx>
          <c:spPr>
            <a:ln>
              <a:solidFill>
                <a:srgbClr val="FB9543"/>
              </a:solidFill>
              <a:prstDash val="dash"/>
            </a:ln>
          </c:spPr>
          <c:marker>
            <c:symbol val="none"/>
          </c:marker>
          <c:val>
            <c:numRef>
              <c:f>'Wykres dobowy'!$O$6:$O$29</c:f>
              <c:numCache>
                <c:formatCode>General</c:formatCode>
                <c:ptCount val="24"/>
                <c:pt idx="0">
                  <c:v>510.25878455563299</c:v>
                </c:pt>
                <c:pt idx="1">
                  <c:v>510.25878455563299</c:v>
                </c:pt>
                <c:pt idx="2">
                  <c:v>510.25878455563299</c:v>
                </c:pt>
                <c:pt idx="3">
                  <c:v>510.25878455563299</c:v>
                </c:pt>
                <c:pt idx="4">
                  <c:v>510.25878455563299</c:v>
                </c:pt>
                <c:pt idx="5">
                  <c:v>510.25878455563299</c:v>
                </c:pt>
                <c:pt idx="6">
                  <c:v>510.25878455563299</c:v>
                </c:pt>
                <c:pt idx="7">
                  <c:v>510.25878455563299</c:v>
                </c:pt>
                <c:pt idx="8">
                  <c:v>510.25878455563299</c:v>
                </c:pt>
                <c:pt idx="9">
                  <c:v>510.25878455563299</c:v>
                </c:pt>
                <c:pt idx="10">
                  <c:v>510.25878455563299</c:v>
                </c:pt>
                <c:pt idx="11">
                  <c:v>510.25878455563299</c:v>
                </c:pt>
                <c:pt idx="12">
                  <c:v>510.25878455563299</c:v>
                </c:pt>
                <c:pt idx="13">
                  <c:v>510.25878455563299</c:v>
                </c:pt>
                <c:pt idx="14">
                  <c:v>510.25878455563299</c:v>
                </c:pt>
                <c:pt idx="15">
                  <c:v>510.25878455563299</c:v>
                </c:pt>
                <c:pt idx="16">
                  <c:v>510.25878455563299</c:v>
                </c:pt>
                <c:pt idx="17">
                  <c:v>510.25878455563299</c:v>
                </c:pt>
                <c:pt idx="18">
                  <c:v>510.25878455563299</c:v>
                </c:pt>
                <c:pt idx="19">
                  <c:v>510.25878455563299</c:v>
                </c:pt>
                <c:pt idx="20">
                  <c:v>510.25878455563299</c:v>
                </c:pt>
                <c:pt idx="21">
                  <c:v>510.25878455563299</c:v>
                </c:pt>
                <c:pt idx="22">
                  <c:v>510.25878455563299</c:v>
                </c:pt>
                <c:pt idx="23">
                  <c:v>510.25878455563299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6D-4FF3-B2D1-10F9DC4FC1D8}"/>
            </c:ext>
          </c:extLst>
        </c:ser>
        <c:ser>
          <c:idx val="2"/>
          <c:order val="2"/>
          <c:tx>
            <c:strRef>
              <c:f>'Wykres dobowy'!$P$5</c:f>
              <c:strCache>
                <c:ptCount val="1"/>
                <c:pt idx="0">
                  <c:v>Średnia miesięczna RCE</c:v>
                </c:pt>
              </c:strCache>
            </c:strRef>
          </c:tx>
          <c:spPr>
            <a:ln>
              <a:solidFill>
                <a:srgbClr val="0B274B"/>
              </a:solidFill>
              <a:prstDash val="dash"/>
            </a:ln>
          </c:spPr>
          <c:marker>
            <c:symbol val="none"/>
          </c:marker>
          <c:val>
            <c:numRef>
              <c:f>'Wykres dobowy'!$P$6:$P$29</c:f>
              <c:numCache>
                <c:formatCode>General</c:formatCode>
                <c:ptCount val="24"/>
                <c:pt idx="0">
                  <c:v>427.72</c:v>
                </c:pt>
                <c:pt idx="1">
                  <c:v>427.72</c:v>
                </c:pt>
                <c:pt idx="2">
                  <c:v>427.72</c:v>
                </c:pt>
                <c:pt idx="3">
                  <c:v>427.72</c:v>
                </c:pt>
                <c:pt idx="4">
                  <c:v>427.72</c:v>
                </c:pt>
                <c:pt idx="5">
                  <c:v>427.72</c:v>
                </c:pt>
                <c:pt idx="6">
                  <c:v>427.72</c:v>
                </c:pt>
                <c:pt idx="7">
                  <c:v>427.72</c:v>
                </c:pt>
                <c:pt idx="8">
                  <c:v>427.72</c:v>
                </c:pt>
                <c:pt idx="9">
                  <c:v>427.72</c:v>
                </c:pt>
                <c:pt idx="10">
                  <c:v>427.72</c:v>
                </c:pt>
                <c:pt idx="11">
                  <c:v>427.72</c:v>
                </c:pt>
                <c:pt idx="12">
                  <c:v>427.72</c:v>
                </c:pt>
                <c:pt idx="13">
                  <c:v>427.72</c:v>
                </c:pt>
                <c:pt idx="14">
                  <c:v>427.72</c:v>
                </c:pt>
                <c:pt idx="15">
                  <c:v>427.72</c:v>
                </c:pt>
                <c:pt idx="16">
                  <c:v>427.72</c:v>
                </c:pt>
                <c:pt idx="17">
                  <c:v>427.72</c:v>
                </c:pt>
                <c:pt idx="18">
                  <c:v>427.72</c:v>
                </c:pt>
                <c:pt idx="19">
                  <c:v>427.72</c:v>
                </c:pt>
                <c:pt idx="20">
                  <c:v>427.72</c:v>
                </c:pt>
                <c:pt idx="21">
                  <c:v>427.72</c:v>
                </c:pt>
                <c:pt idx="22">
                  <c:v>427.72</c:v>
                </c:pt>
                <c:pt idx="23">
                  <c:v>427.72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6D-4FF3-B2D1-10F9DC4FC1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3729644"/>
        <c:axId val="92832506"/>
      </c:lineChart>
      <c:catAx>
        <c:axId val="372964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0" strike="noStrike" spc="-1">
                    <a:solidFill>
                      <a:srgbClr val="0B274B"/>
                    </a:solidFill>
                    <a:latin typeface="G Centra"/>
                  </a:defRPr>
                </a:pPr>
                <a:r>
                  <a:rPr lang="pl-PL" sz="1000" b="0" strike="noStrike" spc="-1">
                    <a:solidFill>
                      <a:srgbClr val="0B274B"/>
                    </a:solidFill>
                    <a:latin typeface="G Centra"/>
                  </a:rPr>
                  <a:t>Godzina</a:t>
                </a:r>
              </a:p>
            </c:rich>
          </c:tx>
          <c:layout>
            <c:manualLayout>
              <c:xMode val="edge"/>
              <c:yMode val="edge"/>
              <c:x val="0.36859660476925399"/>
              <c:y val="0.92409940281255998"/>
            </c:manualLayout>
          </c:layout>
          <c:overlay val="0"/>
          <c:spPr>
            <a:noFill/>
            <a:ln w="0">
              <a:noFill/>
            </a:ln>
          </c:spPr>
        </c:title>
        <c:numFmt formatCode="hh" sourceLinked="0"/>
        <c:majorTickMark val="out"/>
        <c:minorTickMark val="none"/>
        <c:tickLblPos val="nextTo"/>
        <c:spPr>
          <a:ln w="0">
            <a:solidFill>
              <a:srgbClr val="1B2F50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B274B"/>
                </a:solidFill>
                <a:latin typeface="G Centra"/>
              </a:defRPr>
            </a:pPr>
            <a:endParaRPr lang="pl-PL"/>
          </a:p>
        </c:txPr>
        <c:crossAx val="92832506"/>
        <c:crossesAt val="0"/>
        <c:auto val="1"/>
        <c:lblAlgn val="ctr"/>
        <c:lblOffset val="100"/>
        <c:noMultiLvlLbl val="0"/>
      </c:catAx>
      <c:valAx>
        <c:axId val="92832506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0" strike="noStrike" spc="-1">
                    <a:solidFill>
                      <a:srgbClr val="0B274B"/>
                    </a:solidFill>
                    <a:latin typeface="G Centra"/>
                  </a:defRPr>
                </a:pPr>
                <a:r>
                  <a:rPr lang="pl-PL" sz="1000" b="0" strike="noStrike" spc="-1">
                    <a:solidFill>
                      <a:srgbClr val="0B274B"/>
                    </a:solidFill>
                    <a:latin typeface="G Centra"/>
                  </a:rPr>
                  <a:t>Cena [zł]</a:t>
                </a:r>
              </a:p>
            </c:rich>
          </c:tx>
          <c:layout>
            <c:manualLayout>
              <c:xMode val="edge"/>
              <c:yMode val="edge"/>
              <c:x val="9.8571215213819896E-3"/>
              <c:y val="0.39982662300134802"/>
            </c:manualLayout>
          </c:layout>
          <c:overlay val="0"/>
          <c:spPr>
            <a:noFill/>
            <a:ln w="0">
              <a:noFill/>
            </a:ln>
          </c:spPr>
        </c:title>
        <c:numFmt formatCode="#,##0.00\ [$zł-415];[Red]\-#,##0.00\ [$zł-415]" sourceLinked="0"/>
        <c:majorTickMark val="out"/>
        <c:minorTickMark val="none"/>
        <c:tickLblPos val="nextTo"/>
        <c:spPr>
          <a:ln w="0">
            <a:solidFill>
              <a:srgbClr val="1B2F50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B274B"/>
                </a:solidFill>
                <a:latin typeface="G Centra"/>
              </a:defRPr>
            </a:pPr>
            <a:endParaRPr lang="pl-PL"/>
          </a:p>
        </c:txPr>
        <c:crossAx val="3729644"/>
        <c:crossesAt val="1"/>
        <c:crossBetween val="midCat"/>
      </c:valAx>
      <c:spPr>
        <a:noFill/>
        <a:ln w="0">
          <a:noFill/>
        </a:ln>
      </c:spPr>
    </c:plotArea>
    <c:legend>
      <c:legendPos val="t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B274B"/>
              </a:solidFill>
              <a:latin typeface="G Centra"/>
            </a:defRPr>
          </a:pPr>
          <a:endParaRPr lang="pl-PL"/>
        </a:p>
      </c:txPr>
    </c:legend>
    <c:plotVisOnly val="1"/>
    <c:dispBlanksAs val="gap"/>
    <c:showDLblsOverMax val="1"/>
  </c:chart>
  <c:spPr>
    <a:noFill/>
    <a:ln w="9360">
      <a:solidFill>
        <a:srgbClr val="FFFFFF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238124</xdr:colOff>
      <xdr:row>0</xdr:row>
      <xdr:rowOff>0</xdr:rowOff>
    </xdr:from>
    <xdr:to>
      <xdr:col>2</xdr:col>
      <xdr:colOff>1381124</xdr:colOff>
      <xdr:row>2</xdr:row>
      <xdr:rowOff>180974</xdr:rowOff>
    </xdr:to>
    <xdr:pic>
      <xdr:nvPicPr>
        <xdr:cNvPr id="2" name="Obraz 4">
          <a:extLst>
            <a:ext uri="{FF2B5EF4-FFF2-40B4-BE49-F238E27FC236}">
              <a16:creationId xmlns:a16="http://schemas.microsoft.com/office/drawing/2014/main" id="{7A17F9A5-3DB0-4839-BC6F-344F343D91E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38124" y="0"/>
          <a:ext cx="2524125" cy="714374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66675</xdr:colOff>
      <xdr:row>0</xdr:row>
      <xdr:rowOff>47625</xdr:rowOff>
    </xdr:from>
    <xdr:to>
      <xdr:col>2</xdr:col>
      <xdr:colOff>57150</xdr:colOff>
      <xdr:row>2</xdr:row>
      <xdr:rowOff>228599</xdr:rowOff>
    </xdr:to>
    <xdr:pic>
      <xdr:nvPicPr>
        <xdr:cNvPr id="2" name="Obraz 4">
          <a:extLst>
            <a:ext uri="{FF2B5EF4-FFF2-40B4-BE49-F238E27FC236}">
              <a16:creationId xmlns:a16="http://schemas.microsoft.com/office/drawing/2014/main" id="{731D4585-5D21-44A5-940A-A9EDD1680A4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6675" y="47625"/>
          <a:ext cx="2524125" cy="714374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69840</xdr:colOff>
      <xdr:row>6</xdr:row>
      <xdr:rowOff>38880</xdr:rowOff>
    </xdr:from>
    <xdr:to>
      <xdr:col>9</xdr:col>
      <xdr:colOff>633975</xdr:colOff>
      <xdr:row>29</xdr:row>
      <xdr:rowOff>37080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0</xdr:col>
      <xdr:colOff>133350</xdr:colOff>
      <xdr:row>0</xdr:row>
      <xdr:rowOff>57150</xdr:rowOff>
    </xdr:from>
    <xdr:to>
      <xdr:col>1</xdr:col>
      <xdr:colOff>276225</xdr:colOff>
      <xdr:row>2</xdr:row>
      <xdr:rowOff>238124</xdr:rowOff>
    </xdr:to>
    <xdr:pic>
      <xdr:nvPicPr>
        <xdr:cNvPr id="3" name="Obraz 4">
          <a:extLst>
            <a:ext uri="{FF2B5EF4-FFF2-40B4-BE49-F238E27FC236}">
              <a16:creationId xmlns:a16="http://schemas.microsoft.com/office/drawing/2014/main" id="{FE79305B-0964-4B03-A62A-1AE236527517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33350" y="57150"/>
          <a:ext cx="2524125" cy="714374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2183040</xdr:colOff>
      <xdr:row>25</xdr:row>
      <xdr:rowOff>104040</xdr:rowOff>
    </xdr:from>
    <xdr:to>
      <xdr:col>1</xdr:col>
      <xdr:colOff>3446640</xdr:colOff>
      <xdr:row>33</xdr:row>
      <xdr:rowOff>25920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00600" y="4541400"/>
          <a:ext cx="1263600" cy="12222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aypal.com/donate/?hosted_button_id=QRHRFCXLET73E" TargetMode="External"/><Relationship Id="rId2" Type="http://schemas.openxmlformats.org/officeDocument/2006/relationships/hyperlink" Target="https://www.linkedin.com/in/dawid-kaczmarczyk-945246276/" TargetMode="External"/><Relationship Id="rId1" Type="http://schemas.openxmlformats.org/officeDocument/2006/relationships/hyperlink" Target="mailto:dawkaczradiatus@gmail.com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I8766"/>
  <sheetViews>
    <sheetView showGridLines="0" tabSelected="1" zoomScaleNormal="100" workbookViewId="0">
      <selection sqref="A1:J3"/>
    </sheetView>
  </sheetViews>
  <sheetFormatPr defaultColWidth="11.5703125" defaultRowHeight="12.75" x14ac:dyDescent="0.2"/>
  <cols>
    <col min="1" max="1" width="11.85546875" style="3" customWidth="1"/>
    <col min="2" max="2" width="8.85546875" style="4" customWidth="1"/>
    <col min="3" max="3" width="28.85546875" style="5" customWidth="1"/>
    <col min="4" max="5" width="11.5703125" style="3"/>
    <col min="6" max="6" width="14" style="3" customWidth="1"/>
    <col min="7" max="1018" width="11.5703125" style="3"/>
    <col min="1019" max="1021" width="11.5703125" style="6"/>
  </cols>
  <sheetData>
    <row r="1" spans="1:1023" ht="21" customHeight="1" x14ac:dyDescent="0.2">
      <c r="A1" s="39" t="s">
        <v>36</v>
      </c>
      <c r="B1" s="39"/>
      <c r="C1" s="39"/>
      <c r="D1" s="39"/>
      <c r="E1" s="39"/>
      <c r="F1" s="39"/>
      <c r="G1" s="39"/>
      <c r="H1" s="39"/>
      <c r="I1" s="39"/>
      <c r="J1" s="39"/>
      <c r="K1" s="38"/>
      <c r="L1" s="38"/>
      <c r="M1" s="38"/>
      <c r="N1" s="38"/>
      <c r="O1" s="38"/>
      <c r="P1" s="38"/>
      <c r="Q1" s="38"/>
      <c r="R1" s="38"/>
    </row>
    <row r="2" spans="1:1023" ht="2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39"/>
      <c r="K2" s="38"/>
      <c r="L2" s="38"/>
      <c r="M2" s="38"/>
      <c r="N2" s="38"/>
      <c r="O2" s="38"/>
      <c r="P2" s="38"/>
      <c r="Q2" s="38"/>
      <c r="R2" s="38"/>
    </row>
    <row r="3" spans="1:1023" ht="21" customHeight="1" x14ac:dyDescent="0.2">
      <c r="A3" s="39"/>
      <c r="B3" s="39"/>
      <c r="C3" s="39"/>
      <c r="D3" s="39"/>
      <c r="E3" s="39"/>
      <c r="F3" s="39"/>
      <c r="G3" s="39"/>
      <c r="H3" s="39"/>
      <c r="I3" s="39"/>
      <c r="J3" s="39"/>
      <c r="K3" s="38"/>
      <c r="L3" s="38"/>
      <c r="M3" s="38"/>
      <c r="N3" s="38"/>
      <c r="O3" s="38"/>
      <c r="P3" s="38"/>
      <c r="Q3" s="38"/>
      <c r="R3" s="38"/>
    </row>
    <row r="4" spans="1:1023" ht="21" customHeight="1" x14ac:dyDescent="0.2">
      <c r="A4" s="40" t="s">
        <v>37</v>
      </c>
      <c r="B4" s="40"/>
      <c r="C4" s="40"/>
      <c r="D4" s="40"/>
      <c r="E4" s="40"/>
      <c r="F4" s="40"/>
      <c r="G4" s="40"/>
      <c r="H4" s="40"/>
      <c r="I4" s="40"/>
      <c r="J4" s="40"/>
      <c r="K4" s="38"/>
      <c r="L4" s="38"/>
      <c r="M4" s="38"/>
      <c r="N4" s="38"/>
      <c r="O4" s="38"/>
      <c r="P4" s="38"/>
      <c r="Q4" s="38"/>
      <c r="R4" s="38"/>
    </row>
    <row r="5" spans="1:1023" ht="21" customHeight="1" x14ac:dyDescent="0.2">
      <c r="A5" s="40" t="s">
        <v>40</v>
      </c>
      <c r="B5" s="40"/>
      <c r="C5" s="40"/>
      <c r="D5" s="40"/>
      <c r="E5" s="40"/>
      <c r="F5" s="40"/>
      <c r="G5" s="40"/>
      <c r="H5" s="40"/>
      <c r="I5" s="40"/>
      <c r="J5" s="40"/>
      <c r="K5" s="38"/>
      <c r="L5" s="38"/>
      <c r="M5" s="38"/>
      <c r="N5" s="38"/>
      <c r="O5" s="38"/>
      <c r="P5" s="38"/>
      <c r="Q5" s="38"/>
      <c r="R5" s="38"/>
    </row>
    <row r="6" spans="1:1023" s="7" customFormat="1" x14ac:dyDescent="0.2">
      <c r="A6" s="25" t="s">
        <v>0</v>
      </c>
      <c r="B6" s="26" t="s">
        <v>1</v>
      </c>
      <c r="C6" s="27" t="s">
        <v>2</v>
      </c>
      <c r="AME6" s="8"/>
      <c r="AMF6" s="8"/>
      <c r="AMG6" s="8"/>
      <c r="AMH6"/>
      <c r="AMI6"/>
    </row>
    <row r="7" spans="1:1023" s="7" customFormat="1" x14ac:dyDescent="0.2">
      <c r="A7" s="9">
        <v>44927</v>
      </c>
      <c r="B7" s="10">
        <v>0</v>
      </c>
      <c r="C7" s="11">
        <v>100.88</v>
      </c>
      <c r="AME7" s="8"/>
      <c r="AMF7" s="8"/>
      <c r="AMG7" s="8"/>
      <c r="AMH7"/>
      <c r="AMI7"/>
    </row>
    <row r="8" spans="1:1023" x14ac:dyDescent="0.2">
      <c r="A8" s="9">
        <v>44927.041666666664</v>
      </c>
      <c r="B8" s="10">
        <v>4.1666666666666699E-2</v>
      </c>
      <c r="C8" s="11">
        <v>75.010000000000005</v>
      </c>
      <c r="F8" s="5"/>
      <c r="G8" s="13"/>
      <c r="H8" s="13"/>
      <c r="I8" s="13"/>
    </row>
    <row r="9" spans="1:1023" x14ac:dyDescent="0.2">
      <c r="A9" s="9">
        <v>44927.083333333336</v>
      </c>
      <c r="B9" s="10">
        <v>8.3333333333333301E-2</v>
      </c>
      <c r="C9" s="11">
        <v>29.43</v>
      </c>
      <c r="G9" s="13"/>
      <c r="H9" s="13"/>
      <c r="I9" s="13"/>
    </row>
    <row r="10" spans="1:1023" x14ac:dyDescent="0.2">
      <c r="A10" s="9">
        <v>44927.125</v>
      </c>
      <c r="B10" s="10">
        <v>0.125</v>
      </c>
      <c r="C10" s="11">
        <v>29.05</v>
      </c>
      <c r="G10" s="13"/>
      <c r="H10" s="13"/>
      <c r="I10" s="13"/>
    </row>
    <row r="11" spans="1:1023" x14ac:dyDescent="0.2">
      <c r="A11" s="9">
        <v>44927.166666666664</v>
      </c>
      <c r="B11" s="10">
        <v>0.16666666666666699</v>
      </c>
      <c r="C11" s="11">
        <v>29.26</v>
      </c>
      <c r="G11" s="13"/>
      <c r="H11" s="13"/>
      <c r="I11" s="13"/>
    </row>
    <row r="12" spans="1:1023" x14ac:dyDescent="0.2">
      <c r="A12" s="9">
        <v>44927.208333333336</v>
      </c>
      <c r="B12" s="10">
        <v>0.20833333333333301</v>
      </c>
      <c r="C12" s="11">
        <v>28.94</v>
      </c>
      <c r="G12" s="13"/>
      <c r="H12" s="13"/>
      <c r="I12" s="13"/>
    </row>
    <row r="13" spans="1:1023" x14ac:dyDescent="0.2">
      <c r="A13" s="9">
        <v>44927.25</v>
      </c>
      <c r="B13" s="10">
        <v>0.25</v>
      </c>
      <c r="C13" s="11">
        <v>29.74</v>
      </c>
      <c r="G13" s="13"/>
      <c r="H13" s="13"/>
      <c r="I13" s="13"/>
    </row>
    <row r="14" spans="1:1023" x14ac:dyDescent="0.2">
      <c r="A14" s="9">
        <v>44927.291666666664</v>
      </c>
      <c r="B14" s="10">
        <v>0.29166666666666702</v>
      </c>
      <c r="C14" s="11">
        <v>29.22</v>
      </c>
      <c r="G14" s="13"/>
      <c r="H14" s="13"/>
      <c r="I14" s="13"/>
    </row>
    <row r="15" spans="1:1023" x14ac:dyDescent="0.2">
      <c r="A15" s="9">
        <v>44927.333333333336</v>
      </c>
      <c r="B15" s="10">
        <v>0.33333333333333298</v>
      </c>
      <c r="C15" s="11">
        <v>32.97</v>
      </c>
      <c r="G15" s="13"/>
      <c r="H15" s="13"/>
      <c r="I15" s="13"/>
    </row>
    <row r="16" spans="1:1023" x14ac:dyDescent="0.2">
      <c r="A16" s="9">
        <v>44927.375</v>
      </c>
      <c r="B16" s="10">
        <v>0.375</v>
      </c>
      <c r="C16" s="11">
        <v>43.36</v>
      </c>
      <c r="G16" s="13"/>
      <c r="H16" s="13"/>
      <c r="I16" s="13"/>
    </row>
    <row r="17" spans="1:11" x14ac:dyDescent="0.2">
      <c r="A17" s="9">
        <v>44927.416666666664</v>
      </c>
      <c r="B17" s="10">
        <v>0.41666666666666702</v>
      </c>
      <c r="C17" s="11">
        <v>43.4</v>
      </c>
      <c r="G17" s="13"/>
      <c r="H17" s="13"/>
      <c r="I17" s="13"/>
    </row>
    <row r="18" spans="1:11" x14ac:dyDescent="0.2">
      <c r="A18" s="9">
        <v>44927.458333333336</v>
      </c>
      <c r="B18" s="10">
        <v>0.45833333333333298</v>
      </c>
      <c r="C18" s="11">
        <v>29.27</v>
      </c>
      <c r="G18" s="13"/>
      <c r="H18" s="13"/>
      <c r="I18" s="13"/>
    </row>
    <row r="19" spans="1:11" x14ac:dyDescent="0.2">
      <c r="A19" s="9">
        <v>44927.5</v>
      </c>
      <c r="B19" s="10">
        <v>0.5</v>
      </c>
      <c r="C19" s="11">
        <v>48.5</v>
      </c>
      <c r="G19" s="13"/>
      <c r="H19" s="13"/>
      <c r="I19" s="13"/>
    </row>
    <row r="20" spans="1:11" x14ac:dyDescent="0.2">
      <c r="A20" s="9">
        <v>44927.541666666664</v>
      </c>
      <c r="B20" s="10">
        <v>0.54166666666666696</v>
      </c>
      <c r="C20" s="11">
        <v>54.03</v>
      </c>
      <c r="G20" s="13"/>
      <c r="H20" s="13"/>
      <c r="I20" s="13"/>
    </row>
    <row r="21" spans="1:11" x14ac:dyDescent="0.2">
      <c r="A21" s="9">
        <v>44927.583333333336</v>
      </c>
      <c r="B21" s="10">
        <v>0.58333333333333304</v>
      </c>
      <c r="C21" s="11">
        <v>70.28</v>
      </c>
      <c r="G21" s="13"/>
      <c r="H21" s="13"/>
      <c r="I21" s="13"/>
    </row>
    <row r="22" spans="1:11" x14ac:dyDescent="0.2">
      <c r="A22" s="9">
        <v>44927.625</v>
      </c>
      <c r="B22" s="10">
        <v>0.625</v>
      </c>
      <c r="C22" s="11">
        <v>240.02</v>
      </c>
      <c r="G22" s="13"/>
      <c r="H22" s="13"/>
      <c r="I22" s="13"/>
    </row>
    <row r="23" spans="1:11" x14ac:dyDescent="0.2">
      <c r="A23" s="9">
        <v>44927.666666666664</v>
      </c>
      <c r="B23" s="10">
        <v>0.66666666666666696</v>
      </c>
      <c r="C23" s="11">
        <v>412.8</v>
      </c>
      <c r="G23" s="13"/>
      <c r="H23" s="13"/>
      <c r="I23" s="13"/>
    </row>
    <row r="24" spans="1:11" x14ac:dyDescent="0.2">
      <c r="A24" s="9">
        <v>44927.708333333336</v>
      </c>
      <c r="B24" s="10">
        <v>0.70833333333333304</v>
      </c>
      <c r="C24" s="11">
        <v>451.08</v>
      </c>
      <c r="G24" s="13"/>
      <c r="H24" s="13"/>
      <c r="I24" s="13"/>
    </row>
    <row r="25" spans="1:11" x14ac:dyDescent="0.2">
      <c r="A25" s="9">
        <v>44927.75</v>
      </c>
      <c r="B25" s="10">
        <v>0.75</v>
      </c>
      <c r="C25" s="11">
        <v>461.26</v>
      </c>
      <c r="G25" s="13"/>
      <c r="H25" s="13"/>
      <c r="I25" s="13"/>
    </row>
    <row r="26" spans="1:11" x14ac:dyDescent="0.2">
      <c r="A26" s="9">
        <v>44927.791666666664</v>
      </c>
      <c r="B26" s="10">
        <v>0.79166666666666696</v>
      </c>
      <c r="C26" s="11">
        <v>481.66</v>
      </c>
      <c r="G26" s="13"/>
      <c r="H26" s="13"/>
      <c r="I26" s="13"/>
    </row>
    <row r="27" spans="1:11" x14ac:dyDescent="0.2">
      <c r="A27" s="9">
        <v>44927.833333333336</v>
      </c>
      <c r="B27" s="10">
        <v>0.83333333333333304</v>
      </c>
      <c r="C27" s="11">
        <v>496.26</v>
      </c>
      <c r="G27" s="13"/>
      <c r="H27" s="13"/>
      <c r="I27" s="13"/>
    </row>
    <row r="28" spans="1:11" x14ac:dyDescent="0.2">
      <c r="A28" s="9">
        <v>44927.875</v>
      </c>
      <c r="B28" s="10">
        <v>0.875</v>
      </c>
      <c r="C28" s="11">
        <v>494.88</v>
      </c>
      <c r="G28" s="13"/>
      <c r="H28" s="13"/>
      <c r="I28" s="13"/>
    </row>
    <row r="29" spans="1:11" x14ac:dyDescent="0.2">
      <c r="A29" s="9">
        <v>44927.916666666664</v>
      </c>
      <c r="B29" s="10">
        <v>0.91666666666666696</v>
      </c>
      <c r="C29" s="11">
        <v>492.84</v>
      </c>
      <c r="G29" s="13"/>
      <c r="H29" s="13"/>
      <c r="I29" s="13"/>
    </row>
    <row r="30" spans="1:11" x14ac:dyDescent="0.2">
      <c r="A30" s="9">
        <v>44927.958333333336</v>
      </c>
      <c r="B30" s="10">
        <v>0.95833333333333304</v>
      </c>
      <c r="C30" s="11">
        <v>497.48</v>
      </c>
      <c r="G30" s="13"/>
      <c r="H30" s="13"/>
      <c r="I30" s="13"/>
    </row>
    <row r="31" spans="1:11" x14ac:dyDescent="0.2">
      <c r="A31" s="9">
        <v>44928</v>
      </c>
      <c r="B31" s="10">
        <v>0</v>
      </c>
      <c r="C31" s="11">
        <v>455.16</v>
      </c>
      <c r="G31" s="13"/>
      <c r="H31" s="13"/>
      <c r="I31" s="13"/>
      <c r="K31" s="12"/>
    </row>
    <row r="32" spans="1:11" x14ac:dyDescent="0.2">
      <c r="A32" s="9">
        <v>44928.041666666664</v>
      </c>
      <c r="B32" s="10">
        <v>4.1666666666666699E-2</v>
      </c>
      <c r="C32" s="11">
        <v>473.8</v>
      </c>
      <c r="G32" s="13"/>
      <c r="H32" s="13"/>
      <c r="I32" s="13"/>
    </row>
    <row r="33" spans="1:9" x14ac:dyDescent="0.2">
      <c r="A33" s="9">
        <v>44928.083333333336</v>
      </c>
      <c r="B33" s="10">
        <v>8.3333333333333301E-2</v>
      </c>
      <c r="C33" s="11">
        <v>463.25</v>
      </c>
      <c r="G33" s="13"/>
      <c r="H33" s="13"/>
      <c r="I33" s="13"/>
    </row>
    <row r="34" spans="1:9" x14ac:dyDescent="0.2">
      <c r="A34" s="9">
        <v>44928.125</v>
      </c>
      <c r="B34" s="10">
        <v>0.125</v>
      </c>
      <c r="C34" s="11">
        <v>461.2</v>
      </c>
      <c r="G34" s="13"/>
      <c r="H34" s="13"/>
      <c r="I34" s="13"/>
    </row>
    <row r="35" spans="1:9" x14ac:dyDescent="0.2">
      <c r="A35" s="9">
        <v>44928.166666666664</v>
      </c>
      <c r="B35" s="10">
        <v>0.16666666666666699</v>
      </c>
      <c r="C35" s="11">
        <v>465.92</v>
      </c>
      <c r="G35" s="13"/>
      <c r="H35" s="13"/>
      <c r="I35" s="13"/>
    </row>
    <row r="36" spans="1:9" x14ac:dyDescent="0.2">
      <c r="A36" s="9">
        <v>44928.208333333336</v>
      </c>
      <c r="B36" s="10">
        <v>0.20833333333333301</v>
      </c>
      <c r="C36" s="11">
        <v>479.44</v>
      </c>
      <c r="G36" s="13"/>
      <c r="H36" s="13"/>
      <c r="I36" s="13"/>
    </row>
    <row r="37" spans="1:9" x14ac:dyDescent="0.2">
      <c r="A37" s="9">
        <v>44928.25</v>
      </c>
      <c r="B37" s="10">
        <v>0.25</v>
      </c>
      <c r="C37" s="11">
        <v>508.16</v>
      </c>
      <c r="G37" s="13"/>
      <c r="H37" s="13"/>
      <c r="I37" s="13"/>
    </row>
    <row r="38" spans="1:9" x14ac:dyDescent="0.2">
      <c r="A38" s="9">
        <v>44928.291666666664</v>
      </c>
      <c r="B38" s="10">
        <v>0.29166666666666702</v>
      </c>
      <c r="C38" s="11">
        <v>673.76</v>
      </c>
      <c r="G38" s="13"/>
      <c r="H38" s="13"/>
      <c r="I38" s="13"/>
    </row>
    <row r="39" spans="1:9" x14ac:dyDescent="0.2">
      <c r="A39" s="9">
        <v>44928.333333333336</v>
      </c>
      <c r="B39" s="10">
        <v>0.33333333333333298</v>
      </c>
      <c r="C39" s="11">
        <v>663.59</v>
      </c>
      <c r="G39" s="13"/>
      <c r="H39" s="13"/>
      <c r="I39" s="13"/>
    </row>
    <row r="40" spans="1:9" x14ac:dyDescent="0.2">
      <c r="A40" s="9">
        <v>44928.375</v>
      </c>
      <c r="B40" s="10">
        <v>0.375</v>
      </c>
      <c r="C40" s="11">
        <v>677.84</v>
      </c>
      <c r="G40" s="13"/>
      <c r="H40" s="13"/>
      <c r="I40" s="13"/>
    </row>
    <row r="41" spans="1:9" x14ac:dyDescent="0.2">
      <c r="A41" s="9">
        <v>44928.416666666664</v>
      </c>
      <c r="B41" s="10">
        <v>0.41666666666666702</v>
      </c>
      <c r="C41" s="11">
        <v>686.49</v>
      </c>
      <c r="G41" s="13"/>
      <c r="H41" s="13"/>
      <c r="I41" s="13"/>
    </row>
    <row r="42" spans="1:9" x14ac:dyDescent="0.2">
      <c r="A42" s="9">
        <v>44928.458333333336</v>
      </c>
      <c r="B42" s="10">
        <v>0.45833333333333298</v>
      </c>
      <c r="C42" s="11">
        <v>677.05</v>
      </c>
      <c r="G42" s="13"/>
      <c r="H42" s="13"/>
      <c r="I42" s="13"/>
    </row>
    <row r="43" spans="1:9" x14ac:dyDescent="0.2">
      <c r="A43" s="9">
        <v>44928.5</v>
      </c>
      <c r="B43" s="10">
        <v>0.5</v>
      </c>
      <c r="C43" s="11">
        <v>674.68</v>
      </c>
      <c r="G43" s="13"/>
      <c r="H43" s="13"/>
      <c r="I43" s="13"/>
    </row>
    <row r="44" spans="1:9" x14ac:dyDescent="0.2">
      <c r="A44" s="9">
        <v>44928.541666666664</v>
      </c>
      <c r="B44" s="10">
        <v>0.54166666666666696</v>
      </c>
      <c r="C44" s="11">
        <v>671.46</v>
      </c>
      <c r="G44" s="13"/>
      <c r="H44" s="13"/>
      <c r="I44" s="13"/>
    </row>
    <row r="45" spans="1:9" x14ac:dyDescent="0.2">
      <c r="A45" s="9">
        <v>44928.583333333336</v>
      </c>
      <c r="B45" s="10">
        <v>0.58333333333333304</v>
      </c>
      <c r="C45" s="11">
        <v>675.11</v>
      </c>
      <c r="G45" s="13"/>
      <c r="H45" s="13"/>
      <c r="I45" s="13"/>
    </row>
    <row r="46" spans="1:9" x14ac:dyDescent="0.2">
      <c r="A46" s="9">
        <v>44928.625</v>
      </c>
      <c r="B46" s="10">
        <v>0.625</v>
      </c>
      <c r="C46" s="11">
        <v>677.4</v>
      </c>
      <c r="G46" s="13"/>
      <c r="H46" s="13"/>
      <c r="I46" s="13"/>
    </row>
    <row r="47" spans="1:9" x14ac:dyDescent="0.2">
      <c r="A47" s="9">
        <v>44928.666666666664</v>
      </c>
      <c r="B47" s="10">
        <v>0.66666666666666696</v>
      </c>
      <c r="C47" s="11">
        <v>677.34</v>
      </c>
      <c r="G47" s="13"/>
      <c r="H47" s="13"/>
      <c r="I47" s="13"/>
    </row>
    <row r="48" spans="1:9" x14ac:dyDescent="0.2">
      <c r="A48" s="9">
        <v>44928.708333333336</v>
      </c>
      <c r="B48" s="10">
        <v>0.70833333333333304</v>
      </c>
      <c r="C48" s="11">
        <v>680.76</v>
      </c>
      <c r="G48" s="13"/>
      <c r="H48" s="13"/>
      <c r="I48" s="13"/>
    </row>
    <row r="49" spans="1:11" x14ac:dyDescent="0.2">
      <c r="A49" s="9">
        <v>44928.75</v>
      </c>
      <c r="B49" s="10">
        <v>0.75</v>
      </c>
      <c r="C49" s="11">
        <v>682.37</v>
      </c>
      <c r="G49" s="13"/>
      <c r="H49" s="13"/>
      <c r="I49" s="13"/>
    </row>
    <row r="50" spans="1:11" x14ac:dyDescent="0.2">
      <c r="A50" s="9">
        <v>44928.791666666664</v>
      </c>
      <c r="B50" s="10">
        <v>0.79166666666666696</v>
      </c>
      <c r="C50" s="11">
        <v>668.42</v>
      </c>
      <c r="G50" s="13"/>
      <c r="H50" s="13"/>
      <c r="I50" s="13"/>
    </row>
    <row r="51" spans="1:11" x14ac:dyDescent="0.2">
      <c r="A51" s="9">
        <v>44928.833333333336</v>
      </c>
      <c r="B51" s="10">
        <v>0.83333333333333304</v>
      </c>
      <c r="C51" s="11">
        <v>668.96</v>
      </c>
      <c r="G51" s="13"/>
      <c r="H51" s="13"/>
      <c r="I51" s="13"/>
    </row>
    <row r="52" spans="1:11" x14ac:dyDescent="0.2">
      <c r="A52" s="9">
        <v>44928.875</v>
      </c>
      <c r="B52" s="10">
        <v>0.875</v>
      </c>
      <c r="C52" s="11">
        <v>671.31</v>
      </c>
      <c r="G52" s="13"/>
      <c r="H52" s="13"/>
      <c r="I52" s="13"/>
    </row>
    <row r="53" spans="1:11" x14ac:dyDescent="0.2">
      <c r="A53" s="9">
        <v>44928.916666666664</v>
      </c>
      <c r="B53" s="10">
        <v>0.91666666666666696</v>
      </c>
      <c r="C53" s="11">
        <v>588.04999999999995</v>
      </c>
      <c r="G53" s="13"/>
      <c r="H53" s="13"/>
      <c r="I53" s="13"/>
    </row>
    <row r="54" spans="1:11" x14ac:dyDescent="0.2">
      <c r="A54" s="9">
        <v>44928.958333333336</v>
      </c>
      <c r="B54" s="10">
        <v>0.95833333333333304</v>
      </c>
      <c r="C54" s="11">
        <v>660.72</v>
      </c>
      <c r="G54" s="13"/>
      <c r="H54" s="13"/>
      <c r="I54" s="13"/>
    </row>
    <row r="55" spans="1:11" x14ac:dyDescent="0.2">
      <c r="A55" s="9">
        <v>44929</v>
      </c>
      <c r="B55" s="10">
        <v>0</v>
      </c>
      <c r="C55" s="11">
        <v>521.6</v>
      </c>
      <c r="G55" s="13"/>
      <c r="H55" s="13"/>
      <c r="I55" s="13"/>
      <c r="K55" s="12"/>
    </row>
    <row r="56" spans="1:11" x14ac:dyDescent="0.2">
      <c r="A56" s="9">
        <v>44929.041666666664</v>
      </c>
      <c r="B56" s="10">
        <v>4.1666666666666699E-2</v>
      </c>
      <c r="C56" s="11">
        <v>512.38</v>
      </c>
      <c r="G56" s="13"/>
      <c r="H56" s="13"/>
      <c r="I56" s="13"/>
    </row>
    <row r="57" spans="1:11" x14ac:dyDescent="0.2">
      <c r="A57" s="9">
        <v>44929.083333333336</v>
      </c>
      <c r="B57" s="10">
        <v>8.3333333333333301E-2</v>
      </c>
      <c r="C57" s="11">
        <v>499.01</v>
      </c>
      <c r="G57" s="13"/>
      <c r="H57" s="13"/>
      <c r="I57" s="13"/>
    </row>
    <row r="58" spans="1:11" x14ac:dyDescent="0.2">
      <c r="A58" s="9">
        <v>44929.125</v>
      </c>
      <c r="B58" s="10">
        <v>0.125</v>
      </c>
      <c r="C58" s="11">
        <v>469.08</v>
      </c>
      <c r="G58" s="13"/>
      <c r="H58" s="13"/>
      <c r="I58" s="13"/>
    </row>
    <row r="59" spans="1:11" x14ac:dyDescent="0.2">
      <c r="A59" s="9">
        <v>44929.166666666664</v>
      </c>
      <c r="B59" s="10">
        <v>0.16666666666666699</v>
      </c>
      <c r="C59" s="11">
        <v>477.41</v>
      </c>
      <c r="G59" s="13"/>
      <c r="H59" s="13"/>
      <c r="I59" s="13"/>
    </row>
    <row r="60" spans="1:11" x14ac:dyDescent="0.2">
      <c r="A60" s="9">
        <v>44929.208333333336</v>
      </c>
      <c r="B60" s="10">
        <v>0.20833333333333301</v>
      </c>
      <c r="C60" s="11">
        <v>477.57</v>
      </c>
      <c r="G60" s="13"/>
      <c r="H60" s="13"/>
      <c r="I60" s="13"/>
    </row>
    <row r="61" spans="1:11" x14ac:dyDescent="0.2">
      <c r="A61" s="9">
        <v>44929.25</v>
      </c>
      <c r="B61" s="10">
        <v>0.25</v>
      </c>
      <c r="C61" s="11">
        <v>526.89</v>
      </c>
      <c r="G61" s="13"/>
      <c r="H61" s="13"/>
      <c r="I61" s="13"/>
    </row>
    <row r="62" spans="1:11" x14ac:dyDescent="0.2">
      <c r="A62" s="9">
        <v>44929.291666666664</v>
      </c>
      <c r="B62" s="10">
        <v>0.29166666666666702</v>
      </c>
      <c r="C62" s="11">
        <v>663.87</v>
      </c>
      <c r="G62" s="13"/>
      <c r="H62" s="13"/>
      <c r="I62" s="13"/>
    </row>
    <row r="63" spans="1:11" x14ac:dyDescent="0.2">
      <c r="A63" s="9">
        <v>44929.333333333336</v>
      </c>
      <c r="B63" s="10">
        <v>0.33333333333333298</v>
      </c>
      <c r="C63" s="11">
        <v>662.12</v>
      </c>
      <c r="G63" s="13"/>
      <c r="H63" s="13"/>
      <c r="I63" s="13"/>
    </row>
    <row r="64" spans="1:11" x14ac:dyDescent="0.2">
      <c r="A64" s="9">
        <v>44929.375</v>
      </c>
      <c r="B64" s="10">
        <v>0.375</v>
      </c>
      <c r="C64" s="11">
        <v>656.67</v>
      </c>
      <c r="G64" s="13"/>
      <c r="H64" s="13"/>
      <c r="I64" s="13"/>
    </row>
    <row r="65" spans="1:11" x14ac:dyDescent="0.2">
      <c r="A65" s="9">
        <v>44929.416666666664</v>
      </c>
      <c r="B65" s="10">
        <v>0.41666666666666702</v>
      </c>
      <c r="C65" s="11">
        <v>663.07</v>
      </c>
      <c r="G65" s="13"/>
      <c r="H65" s="13"/>
      <c r="I65" s="13"/>
    </row>
    <row r="66" spans="1:11" x14ac:dyDescent="0.2">
      <c r="A66" s="9">
        <v>44929.458333333336</v>
      </c>
      <c r="B66" s="10">
        <v>0.45833333333333298</v>
      </c>
      <c r="C66" s="11">
        <v>659.22</v>
      </c>
      <c r="G66" s="13"/>
      <c r="H66" s="13"/>
      <c r="I66" s="13"/>
    </row>
    <row r="67" spans="1:11" x14ac:dyDescent="0.2">
      <c r="A67" s="9">
        <v>44929.5</v>
      </c>
      <c r="B67" s="10">
        <v>0.5</v>
      </c>
      <c r="C67" s="11">
        <v>658.97</v>
      </c>
      <c r="G67" s="13"/>
      <c r="H67" s="13"/>
      <c r="I67" s="13"/>
    </row>
    <row r="68" spans="1:11" x14ac:dyDescent="0.2">
      <c r="A68" s="9">
        <v>44929.541666666664</v>
      </c>
      <c r="B68" s="10">
        <v>0.54166666666666696</v>
      </c>
      <c r="C68" s="11">
        <v>659.19</v>
      </c>
      <c r="G68" s="13"/>
      <c r="H68" s="13"/>
      <c r="I68" s="13"/>
    </row>
    <row r="69" spans="1:11" x14ac:dyDescent="0.2">
      <c r="A69" s="9">
        <v>44929.583333333336</v>
      </c>
      <c r="B69" s="10">
        <v>0.58333333333333304</v>
      </c>
      <c r="C69" s="11">
        <v>663.1</v>
      </c>
      <c r="G69" s="13"/>
      <c r="H69" s="13"/>
      <c r="I69" s="13"/>
    </row>
    <row r="70" spans="1:11" x14ac:dyDescent="0.2">
      <c r="A70" s="9">
        <v>44929.625</v>
      </c>
      <c r="B70" s="10">
        <v>0.625</v>
      </c>
      <c r="C70" s="11">
        <v>657.65</v>
      </c>
      <c r="G70" s="13"/>
      <c r="H70" s="13"/>
      <c r="I70" s="13"/>
    </row>
    <row r="71" spans="1:11" x14ac:dyDescent="0.2">
      <c r="A71" s="9">
        <v>44929.666666666664</v>
      </c>
      <c r="B71" s="10">
        <v>0.66666666666666696</v>
      </c>
      <c r="C71" s="11">
        <v>710.21</v>
      </c>
      <c r="G71" s="13"/>
      <c r="H71" s="13"/>
      <c r="I71" s="13"/>
    </row>
    <row r="72" spans="1:11" x14ac:dyDescent="0.2">
      <c r="A72" s="9">
        <v>44929.708333333336</v>
      </c>
      <c r="B72" s="10">
        <v>0.70833333333333304</v>
      </c>
      <c r="C72" s="11">
        <v>755.4</v>
      </c>
      <c r="G72" s="13"/>
      <c r="H72" s="13"/>
      <c r="I72" s="13"/>
    </row>
    <row r="73" spans="1:11" x14ac:dyDescent="0.2">
      <c r="A73" s="9">
        <v>44929.75</v>
      </c>
      <c r="B73" s="10">
        <v>0.75</v>
      </c>
      <c r="C73" s="11">
        <v>781.04</v>
      </c>
      <c r="G73" s="13"/>
      <c r="H73" s="13"/>
      <c r="I73" s="13"/>
    </row>
    <row r="74" spans="1:11" x14ac:dyDescent="0.2">
      <c r="A74" s="9">
        <v>44929.791666666664</v>
      </c>
      <c r="B74" s="10">
        <v>0.79166666666666696</v>
      </c>
      <c r="C74" s="11">
        <v>757.06</v>
      </c>
      <c r="G74" s="13"/>
      <c r="H74" s="13"/>
      <c r="I74" s="13"/>
    </row>
    <row r="75" spans="1:11" x14ac:dyDescent="0.2">
      <c r="A75" s="9">
        <v>44929.833333333336</v>
      </c>
      <c r="B75" s="10">
        <v>0.83333333333333304</v>
      </c>
      <c r="C75" s="11">
        <v>767.29</v>
      </c>
      <c r="G75" s="13"/>
      <c r="H75" s="13"/>
      <c r="I75" s="13"/>
    </row>
    <row r="76" spans="1:11" x14ac:dyDescent="0.2">
      <c r="A76" s="9">
        <v>44929.875</v>
      </c>
      <c r="B76" s="10">
        <v>0.875</v>
      </c>
      <c r="C76" s="11">
        <v>723.38</v>
      </c>
      <c r="G76" s="13"/>
      <c r="H76" s="13"/>
      <c r="I76" s="13"/>
    </row>
    <row r="77" spans="1:11" x14ac:dyDescent="0.2">
      <c r="A77" s="9">
        <v>44929.916666666664</v>
      </c>
      <c r="B77" s="10">
        <v>0.91666666666666696</v>
      </c>
      <c r="C77" s="11">
        <v>687.18</v>
      </c>
      <c r="G77" s="13"/>
      <c r="H77" s="13"/>
      <c r="I77" s="13"/>
    </row>
    <row r="78" spans="1:11" x14ac:dyDescent="0.2">
      <c r="A78" s="9">
        <v>44929.958333333336</v>
      </c>
      <c r="B78" s="10">
        <v>0.95833333333333304</v>
      </c>
      <c r="C78" s="11">
        <v>663.71</v>
      </c>
      <c r="G78" s="13"/>
      <c r="H78" s="13"/>
      <c r="I78" s="13"/>
    </row>
    <row r="79" spans="1:11" x14ac:dyDescent="0.2">
      <c r="A79" s="9">
        <v>44930</v>
      </c>
      <c r="B79" s="10">
        <v>0</v>
      </c>
      <c r="C79" s="11">
        <v>643.88</v>
      </c>
      <c r="G79" s="13"/>
      <c r="H79" s="13"/>
      <c r="I79" s="13"/>
      <c r="K79" s="12"/>
    </row>
    <row r="80" spans="1:11" x14ac:dyDescent="0.2">
      <c r="A80" s="9">
        <v>44930.041666666664</v>
      </c>
      <c r="B80" s="10">
        <v>4.1666666666666699E-2</v>
      </c>
      <c r="C80" s="11">
        <v>594.07000000000005</v>
      </c>
      <c r="G80" s="13"/>
      <c r="H80" s="13"/>
      <c r="I80" s="13"/>
    </row>
    <row r="81" spans="1:9" x14ac:dyDescent="0.2">
      <c r="A81" s="9">
        <v>44930.083333333336</v>
      </c>
      <c r="B81" s="10">
        <v>8.3333333333333301E-2</v>
      </c>
      <c r="C81" s="11">
        <v>561.29999999999995</v>
      </c>
      <c r="G81" s="13"/>
      <c r="H81" s="13"/>
      <c r="I81" s="13"/>
    </row>
    <row r="82" spans="1:9" x14ac:dyDescent="0.2">
      <c r="A82" s="9">
        <v>44930.125</v>
      </c>
      <c r="B82" s="10">
        <v>0.125</v>
      </c>
      <c r="C82" s="11">
        <v>599.98</v>
      </c>
      <c r="G82" s="13"/>
      <c r="H82" s="13"/>
      <c r="I82" s="13"/>
    </row>
    <row r="83" spans="1:9" x14ac:dyDescent="0.2">
      <c r="A83" s="9">
        <v>44930.166666666664</v>
      </c>
      <c r="B83" s="10">
        <v>0.16666666666666699</v>
      </c>
      <c r="C83" s="11">
        <v>560.63</v>
      </c>
      <c r="G83" s="13"/>
      <c r="H83" s="13"/>
      <c r="I83" s="13"/>
    </row>
    <row r="84" spans="1:9" x14ac:dyDescent="0.2">
      <c r="A84" s="9">
        <v>44930.208333333336</v>
      </c>
      <c r="B84" s="10">
        <v>0.20833333333333301</v>
      </c>
      <c r="C84" s="11">
        <v>568.36</v>
      </c>
      <c r="G84" s="13"/>
      <c r="H84" s="13"/>
      <c r="I84" s="13"/>
    </row>
    <row r="85" spans="1:9" x14ac:dyDescent="0.2">
      <c r="A85" s="9">
        <v>44930.25</v>
      </c>
      <c r="B85" s="10">
        <v>0.25</v>
      </c>
      <c r="C85" s="11">
        <v>600.07000000000005</v>
      </c>
      <c r="G85" s="13"/>
      <c r="H85" s="13"/>
      <c r="I85" s="13"/>
    </row>
    <row r="86" spans="1:9" x14ac:dyDescent="0.2">
      <c r="A86" s="9">
        <v>44930.291666666664</v>
      </c>
      <c r="B86" s="10">
        <v>0.29166666666666702</v>
      </c>
      <c r="C86" s="11">
        <v>672.19</v>
      </c>
      <c r="G86" s="13"/>
      <c r="H86" s="13"/>
      <c r="I86" s="13"/>
    </row>
    <row r="87" spans="1:9" x14ac:dyDescent="0.2">
      <c r="A87" s="9">
        <v>44930.333333333336</v>
      </c>
      <c r="B87" s="10">
        <v>0.33333333333333298</v>
      </c>
      <c r="C87" s="11">
        <v>663.32</v>
      </c>
      <c r="G87" s="13"/>
      <c r="H87" s="13"/>
      <c r="I87" s="13"/>
    </row>
    <row r="88" spans="1:9" x14ac:dyDescent="0.2">
      <c r="A88" s="9">
        <v>44930.375</v>
      </c>
      <c r="B88" s="10">
        <v>0.375</v>
      </c>
      <c r="C88" s="11">
        <v>662.47</v>
      </c>
      <c r="G88" s="13"/>
      <c r="H88" s="13"/>
      <c r="I88" s="13"/>
    </row>
    <row r="89" spans="1:9" x14ac:dyDescent="0.2">
      <c r="A89" s="9">
        <v>44930.416666666664</v>
      </c>
      <c r="B89" s="10">
        <v>0.41666666666666702</v>
      </c>
      <c r="C89" s="11">
        <v>661.14</v>
      </c>
      <c r="G89" s="13"/>
      <c r="H89" s="13"/>
      <c r="I89" s="13"/>
    </row>
    <row r="90" spans="1:9" x14ac:dyDescent="0.2">
      <c r="A90" s="9">
        <v>44930.458333333336</v>
      </c>
      <c r="B90" s="10">
        <v>0.45833333333333298</v>
      </c>
      <c r="C90" s="11">
        <v>634.54</v>
      </c>
      <c r="G90" s="13"/>
      <c r="H90" s="13"/>
      <c r="I90" s="13"/>
    </row>
    <row r="91" spans="1:9" x14ac:dyDescent="0.2">
      <c r="A91" s="9">
        <v>44930.5</v>
      </c>
      <c r="B91" s="10">
        <v>0.5</v>
      </c>
      <c r="C91" s="11">
        <v>625.84</v>
      </c>
      <c r="G91" s="13"/>
      <c r="H91" s="13"/>
      <c r="I91" s="13"/>
    </row>
    <row r="92" spans="1:9" x14ac:dyDescent="0.2">
      <c r="A92" s="9">
        <v>44930.541666666664</v>
      </c>
      <c r="B92" s="10">
        <v>0.54166666666666696</v>
      </c>
      <c r="C92" s="11">
        <v>613.6</v>
      </c>
      <c r="G92" s="13"/>
      <c r="H92" s="13"/>
      <c r="I92" s="13"/>
    </row>
    <row r="93" spans="1:9" x14ac:dyDescent="0.2">
      <c r="A93" s="9">
        <v>44930.583333333336</v>
      </c>
      <c r="B93" s="10">
        <v>0.58333333333333304</v>
      </c>
      <c r="C93" s="11">
        <v>615.16</v>
      </c>
      <c r="G93" s="13"/>
      <c r="H93" s="13"/>
      <c r="I93" s="13"/>
    </row>
    <row r="94" spans="1:9" x14ac:dyDescent="0.2">
      <c r="A94" s="9">
        <v>44930.625</v>
      </c>
      <c r="B94" s="10">
        <v>0.625</v>
      </c>
      <c r="C94" s="11">
        <v>575.20000000000005</v>
      </c>
      <c r="G94" s="13"/>
      <c r="H94" s="13"/>
      <c r="I94" s="13"/>
    </row>
    <row r="95" spans="1:9" x14ac:dyDescent="0.2">
      <c r="A95" s="9">
        <v>44930.666666666664</v>
      </c>
      <c r="B95" s="10">
        <v>0.66666666666666696</v>
      </c>
      <c r="C95" s="11">
        <v>558.63</v>
      </c>
      <c r="G95" s="13"/>
      <c r="H95" s="13"/>
      <c r="I95" s="13"/>
    </row>
    <row r="96" spans="1:9" x14ac:dyDescent="0.2">
      <c r="A96" s="9">
        <v>44930.708333333336</v>
      </c>
      <c r="B96" s="10">
        <v>0.70833333333333304</v>
      </c>
      <c r="C96" s="11">
        <v>587.03</v>
      </c>
      <c r="G96" s="13"/>
      <c r="H96" s="13"/>
      <c r="I96" s="13"/>
    </row>
    <row r="97" spans="1:11" x14ac:dyDescent="0.2">
      <c r="A97" s="9">
        <v>44930.75</v>
      </c>
      <c r="B97" s="10">
        <v>0.75</v>
      </c>
      <c r="C97" s="11">
        <v>546.07000000000005</v>
      </c>
      <c r="G97" s="13"/>
      <c r="H97" s="13"/>
      <c r="I97" s="13"/>
    </row>
    <row r="98" spans="1:11" x14ac:dyDescent="0.2">
      <c r="A98" s="9">
        <v>44930.791666666664</v>
      </c>
      <c r="B98" s="10">
        <v>0.79166666666666696</v>
      </c>
      <c r="C98" s="11">
        <v>546.58000000000004</v>
      </c>
      <c r="G98" s="13"/>
      <c r="H98" s="13"/>
      <c r="I98" s="13"/>
    </row>
    <row r="99" spans="1:11" x14ac:dyDescent="0.2">
      <c r="A99" s="9">
        <v>44930.833333333336</v>
      </c>
      <c r="B99" s="10">
        <v>0.83333333333333304</v>
      </c>
      <c r="C99" s="11">
        <v>550.07000000000005</v>
      </c>
      <c r="G99" s="13"/>
      <c r="H99" s="13"/>
      <c r="I99" s="13"/>
    </row>
    <row r="100" spans="1:11" x14ac:dyDescent="0.2">
      <c r="A100" s="9">
        <v>44930.875</v>
      </c>
      <c r="B100" s="10">
        <v>0.875</v>
      </c>
      <c r="C100" s="11">
        <v>554.78</v>
      </c>
      <c r="G100" s="13"/>
      <c r="H100" s="13"/>
      <c r="I100" s="13"/>
    </row>
    <row r="101" spans="1:11" x14ac:dyDescent="0.2">
      <c r="A101" s="9">
        <v>44930.916666666664</v>
      </c>
      <c r="B101" s="10">
        <v>0.91666666666666696</v>
      </c>
      <c r="C101" s="11">
        <v>534.22</v>
      </c>
      <c r="G101" s="13"/>
      <c r="H101" s="13"/>
      <c r="I101" s="13"/>
    </row>
    <row r="102" spans="1:11" x14ac:dyDescent="0.2">
      <c r="A102" s="9">
        <v>44930.958333333336</v>
      </c>
      <c r="B102" s="10">
        <v>0.95833333333333304</v>
      </c>
      <c r="C102" s="11">
        <v>483.28</v>
      </c>
      <c r="G102" s="13"/>
      <c r="H102" s="13"/>
      <c r="I102" s="13"/>
    </row>
    <row r="103" spans="1:11" x14ac:dyDescent="0.2">
      <c r="A103" s="9">
        <v>44931</v>
      </c>
      <c r="B103" s="10">
        <v>0</v>
      </c>
      <c r="C103" s="11">
        <v>410.98</v>
      </c>
      <c r="G103" s="13"/>
      <c r="H103" s="13"/>
      <c r="I103" s="13"/>
      <c r="K103" s="12"/>
    </row>
    <row r="104" spans="1:11" x14ac:dyDescent="0.2">
      <c r="A104" s="9">
        <v>44931.041666666664</v>
      </c>
      <c r="B104" s="10">
        <v>4.1666666666666699E-2</v>
      </c>
      <c r="C104" s="11">
        <v>369.66</v>
      </c>
      <c r="G104" s="13"/>
      <c r="H104" s="13"/>
      <c r="I104" s="13"/>
    </row>
    <row r="105" spans="1:11" x14ac:dyDescent="0.2">
      <c r="A105" s="9">
        <v>44931.083333333336</v>
      </c>
      <c r="B105" s="10">
        <v>8.3333333333333301E-2</v>
      </c>
      <c r="C105" s="11">
        <v>313.89999999999998</v>
      </c>
      <c r="G105" s="13"/>
      <c r="H105" s="13"/>
      <c r="I105" s="13"/>
    </row>
    <row r="106" spans="1:11" x14ac:dyDescent="0.2">
      <c r="A106" s="9">
        <v>44931.125</v>
      </c>
      <c r="B106" s="10">
        <v>0.125</v>
      </c>
      <c r="C106" s="11">
        <v>319.48</v>
      </c>
      <c r="G106" s="13"/>
      <c r="H106" s="13"/>
      <c r="I106" s="13"/>
    </row>
    <row r="107" spans="1:11" x14ac:dyDescent="0.2">
      <c r="A107" s="9">
        <v>44931.166666666664</v>
      </c>
      <c r="B107" s="10">
        <v>0.16666666666666699</v>
      </c>
      <c r="C107" s="11">
        <v>308.48</v>
      </c>
      <c r="G107" s="13"/>
      <c r="H107" s="13"/>
      <c r="I107" s="13"/>
    </row>
    <row r="108" spans="1:11" x14ac:dyDescent="0.2">
      <c r="A108" s="9">
        <v>44931.208333333336</v>
      </c>
      <c r="B108" s="10">
        <v>0.20833333333333301</v>
      </c>
      <c r="C108" s="11">
        <v>295.93</v>
      </c>
      <c r="G108" s="13"/>
      <c r="H108" s="13"/>
      <c r="I108" s="13"/>
    </row>
    <row r="109" spans="1:11" x14ac:dyDescent="0.2">
      <c r="A109" s="9">
        <v>44931.25</v>
      </c>
      <c r="B109" s="10">
        <v>0.25</v>
      </c>
      <c r="C109" s="11">
        <v>331.51</v>
      </c>
      <c r="G109" s="13"/>
      <c r="H109" s="13"/>
      <c r="I109" s="13"/>
    </row>
    <row r="110" spans="1:11" x14ac:dyDescent="0.2">
      <c r="A110" s="9">
        <v>44931.291666666664</v>
      </c>
      <c r="B110" s="10">
        <v>0.29166666666666702</v>
      </c>
      <c r="C110" s="11">
        <v>444.7</v>
      </c>
      <c r="G110" s="13"/>
      <c r="H110" s="13"/>
      <c r="I110" s="13"/>
    </row>
    <row r="111" spans="1:11" x14ac:dyDescent="0.2">
      <c r="A111" s="9">
        <v>44931.333333333336</v>
      </c>
      <c r="B111" s="10">
        <v>0.33333333333333298</v>
      </c>
      <c r="C111" s="11">
        <v>509.32</v>
      </c>
      <c r="G111" s="13"/>
      <c r="H111" s="13"/>
      <c r="I111" s="13"/>
    </row>
    <row r="112" spans="1:11" x14ac:dyDescent="0.2">
      <c r="A112" s="9">
        <v>44931.375</v>
      </c>
      <c r="B112" s="10">
        <v>0.375</v>
      </c>
      <c r="C112" s="11">
        <v>514.64</v>
      </c>
      <c r="G112" s="13"/>
      <c r="H112" s="13"/>
      <c r="I112" s="13"/>
    </row>
    <row r="113" spans="1:11" x14ac:dyDescent="0.2">
      <c r="A113" s="9">
        <v>44931.416666666664</v>
      </c>
      <c r="B113" s="10">
        <v>0.41666666666666702</v>
      </c>
      <c r="C113" s="11">
        <v>542.26</v>
      </c>
      <c r="G113" s="13"/>
      <c r="H113" s="13"/>
      <c r="I113" s="13"/>
    </row>
    <row r="114" spans="1:11" x14ac:dyDescent="0.2">
      <c r="A114" s="9">
        <v>44931.458333333336</v>
      </c>
      <c r="B114" s="10">
        <v>0.45833333333333298</v>
      </c>
      <c r="C114" s="11">
        <v>505.58</v>
      </c>
      <c r="G114" s="13"/>
      <c r="H114" s="13"/>
      <c r="I114" s="13"/>
    </row>
    <row r="115" spans="1:11" x14ac:dyDescent="0.2">
      <c r="A115" s="9">
        <v>44931.5</v>
      </c>
      <c r="B115" s="10">
        <v>0.5</v>
      </c>
      <c r="C115" s="11">
        <v>539.16</v>
      </c>
      <c r="G115" s="13"/>
      <c r="H115" s="13"/>
      <c r="I115" s="13"/>
    </row>
    <row r="116" spans="1:11" x14ac:dyDescent="0.2">
      <c r="A116" s="9">
        <v>44931.541666666664</v>
      </c>
      <c r="B116" s="10">
        <v>0.54166666666666696</v>
      </c>
      <c r="C116" s="11">
        <v>515.41999999999996</v>
      </c>
      <c r="G116" s="13"/>
      <c r="H116" s="13"/>
      <c r="I116" s="13"/>
    </row>
    <row r="117" spans="1:11" x14ac:dyDescent="0.2">
      <c r="A117" s="9">
        <v>44931.583333333336</v>
      </c>
      <c r="B117" s="10">
        <v>0.58333333333333304</v>
      </c>
      <c r="C117" s="11">
        <v>588.57000000000005</v>
      </c>
      <c r="G117" s="13"/>
      <c r="H117" s="13"/>
      <c r="I117" s="13"/>
    </row>
    <row r="118" spans="1:11" x14ac:dyDescent="0.2">
      <c r="A118" s="9">
        <v>44931.625</v>
      </c>
      <c r="B118" s="10">
        <v>0.625</v>
      </c>
      <c r="C118" s="11">
        <v>581.67999999999995</v>
      </c>
      <c r="G118" s="13"/>
      <c r="H118" s="13"/>
      <c r="I118" s="13"/>
    </row>
    <row r="119" spans="1:11" x14ac:dyDescent="0.2">
      <c r="A119" s="9">
        <v>44931.666666666664</v>
      </c>
      <c r="B119" s="10">
        <v>0.66666666666666696</v>
      </c>
      <c r="C119" s="11">
        <v>620.84</v>
      </c>
      <c r="G119" s="13"/>
      <c r="H119" s="13"/>
      <c r="I119" s="13"/>
    </row>
    <row r="120" spans="1:11" x14ac:dyDescent="0.2">
      <c r="A120" s="9">
        <v>44931.708333333336</v>
      </c>
      <c r="B120" s="10">
        <v>0.70833333333333304</v>
      </c>
      <c r="C120" s="11">
        <v>651.64</v>
      </c>
      <c r="G120" s="13"/>
      <c r="H120" s="13"/>
      <c r="I120" s="13"/>
    </row>
    <row r="121" spans="1:11" x14ac:dyDescent="0.2">
      <c r="A121" s="9">
        <v>44931.75</v>
      </c>
      <c r="B121" s="10">
        <v>0.75</v>
      </c>
      <c r="C121" s="11">
        <v>661.08</v>
      </c>
      <c r="G121" s="13"/>
      <c r="H121" s="13"/>
      <c r="I121" s="13"/>
    </row>
    <row r="122" spans="1:11" x14ac:dyDescent="0.2">
      <c r="A122" s="9">
        <v>44931.791666666664</v>
      </c>
      <c r="B122" s="10">
        <v>0.79166666666666696</v>
      </c>
      <c r="C122" s="11">
        <v>647.33000000000004</v>
      </c>
      <c r="G122" s="13"/>
      <c r="H122" s="13"/>
      <c r="I122" s="13"/>
    </row>
    <row r="123" spans="1:11" x14ac:dyDescent="0.2">
      <c r="A123" s="9">
        <v>44931.833333333336</v>
      </c>
      <c r="B123" s="10">
        <v>0.83333333333333304</v>
      </c>
      <c r="C123" s="11">
        <v>652.22</v>
      </c>
      <c r="G123" s="13"/>
      <c r="H123" s="13"/>
      <c r="I123" s="13"/>
    </row>
    <row r="124" spans="1:11" x14ac:dyDescent="0.2">
      <c r="A124" s="9">
        <v>44931.875</v>
      </c>
      <c r="B124" s="10">
        <v>0.875</v>
      </c>
      <c r="C124" s="11">
        <v>612.53</v>
      </c>
      <c r="G124" s="13"/>
      <c r="H124" s="13"/>
      <c r="I124" s="13"/>
    </row>
    <row r="125" spans="1:11" x14ac:dyDescent="0.2">
      <c r="A125" s="9">
        <v>44931.916666666664</v>
      </c>
      <c r="B125" s="10">
        <v>0.91666666666666696</v>
      </c>
      <c r="C125" s="11">
        <v>604.58000000000004</v>
      </c>
      <c r="G125" s="13"/>
      <c r="H125" s="13"/>
      <c r="I125" s="13"/>
    </row>
    <row r="126" spans="1:11" x14ac:dyDescent="0.2">
      <c r="A126" s="9">
        <v>44931.958333333336</v>
      </c>
      <c r="B126" s="10">
        <v>0.95833333333333304</v>
      </c>
      <c r="C126" s="11">
        <v>645.35</v>
      </c>
      <c r="G126" s="13"/>
      <c r="H126" s="13"/>
      <c r="I126" s="13"/>
    </row>
    <row r="127" spans="1:11" x14ac:dyDescent="0.2">
      <c r="A127" s="9">
        <v>44932</v>
      </c>
      <c r="B127" s="10">
        <v>0</v>
      </c>
      <c r="C127" s="11">
        <v>629.32000000000005</v>
      </c>
      <c r="G127" s="13"/>
      <c r="H127" s="13"/>
      <c r="I127" s="13"/>
      <c r="K127" s="12"/>
    </row>
    <row r="128" spans="1:11" x14ac:dyDescent="0.2">
      <c r="A128" s="9">
        <v>44932.041666666664</v>
      </c>
      <c r="B128" s="10">
        <v>4.1666666666666699E-2</v>
      </c>
      <c r="C128" s="11">
        <v>498.69</v>
      </c>
      <c r="G128" s="13"/>
      <c r="H128" s="13"/>
      <c r="I128" s="13"/>
    </row>
    <row r="129" spans="1:9" x14ac:dyDescent="0.2">
      <c r="A129" s="9">
        <v>44932.083333333336</v>
      </c>
      <c r="B129" s="10">
        <v>8.3333333333333301E-2</v>
      </c>
      <c r="C129" s="11">
        <v>521.63</v>
      </c>
      <c r="G129" s="13"/>
      <c r="H129" s="13"/>
      <c r="I129" s="13"/>
    </row>
    <row r="130" spans="1:9" x14ac:dyDescent="0.2">
      <c r="A130" s="9">
        <v>44932.125</v>
      </c>
      <c r="B130" s="10">
        <v>0.125</v>
      </c>
      <c r="C130" s="11">
        <v>481.63</v>
      </c>
      <c r="G130" s="13"/>
      <c r="H130" s="13"/>
      <c r="I130" s="13"/>
    </row>
    <row r="131" spans="1:9" x14ac:dyDescent="0.2">
      <c r="A131" s="9">
        <v>44932.166666666664</v>
      </c>
      <c r="B131" s="10">
        <v>0.16666666666666699</v>
      </c>
      <c r="C131" s="11">
        <v>500.23</v>
      </c>
      <c r="G131" s="13"/>
      <c r="H131" s="13"/>
      <c r="I131" s="13"/>
    </row>
    <row r="132" spans="1:9" x14ac:dyDescent="0.2">
      <c r="A132" s="9">
        <v>44932.208333333336</v>
      </c>
      <c r="B132" s="10">
        <v>0.20833333333333301</v>
      </c>
      <c r="C132" s="11">
        <v>476.57</v>
      </c>
      <c r="G132" s="13"/>
      <c r="H132" s="13"/>
      <c r="I132" s="13"/>
    </row>
    <row r="133" spans="1:9" x14ac:dyDescent="0.2">
      <c r="A133" s="9">
        <v>44932.25</v>
      </c>
      <c r="B133" s="10">
        <v>0.25</v>
      </c>
      <c r="C133" s="11">
        <v>525.54999999999995</v>
      </c>
      <c r="G133" s="13"/>
      <c r="H133" s="13"/>
      <c r="I133" s="13"/>
    </row>
    <row r="134" spans="1:9" x14ac:dyDescent="0.2">
      <c r="A134" s="9">
        <v>44932.291666666664</v>
      </c>
      <c r="B134" s="10">
        <v>0.29166666666666702</v>
      </c>
      <c r="C134" s="11">
        <v>494.31</v>
      </c>
      <c r="G134" s="13"/>
      <c r="H134" s="13"/>
      <c r="I134" s="13"/>
    </row>
    <row r="135" spans="1:9" x14ac:dyDescent="0.2">
      <c r="A135" s="9">
        <v>44932.333333333336</v>
      </c>
      <c r="B135" s="10">
        <v>0.33333333333333298</v>
      </c>
      <c r="C135" s="11">
        <v>507.5</v>
      </c>
      <c r="G135" s="13"/>
      <c r="H135" s="13"/>
      <c r="I135" s="13"/>
    </row>
    <row r="136" spans="1:9" x14ac:dyDescent="0.2">
      <c r="A136" s="9">
        <v>44932.375</v>
      </c>
      <c r="B136" s="10">
        <v>0.375</v>
      </c>
      <c r="C136" s="11">
        <v>489.22</v>
      </c>
      <c r="G136" s="13"/>
      <c r="H136" s="13"/>
      <c r="I136" s="13"/>
    </row>
    <row r="137" spans="1:9" x14ac:dyDescent="0.2">
      <c r="A137" s="9">
        <v>44932.416666666664</v>
      </c>
      <c r="B137" s="10">
        <v>0.41666666666666702</v>
      </c>
      <c r="C137" s="11">
        <v>525.34</v>
      </c>
      <c r="G137" s="13"/>
      <c r="H137" s="13"/>
      <c r="I137" s="13"/>
    </row>
    <row r="138" spans="1:9" x14ac:dyDescent="0.2">
      <c r="A138" s="9">
        <v>44932.458333333336</v>
      </c>
      <c r="B138" s="10">
        <v>0.45833333333333298</v>
      </c>
      <c r="C138" s="11">
        <v>503.04</v>
      </c>
      <c r="G138" s="13"/>
      <c r="H138" s="13"/>
      <c r="I138" s="13"/>
    </row>
    <row r="139" spans="1:9" x14ac:dyDescent="0.2">
      <c r="A139" s="9">
        <v>44932.5</v>
      </c>
      <c r="B139" s="10">
        <v>0.5</v>
      </c>
      <c r="C139" s="11">
        <v>522.54</v>
      </c>
      <c r="G139" s="13"/>
      <c r="H139" s="13"/>
      <c r="I139" s="13"/>
    </row>
    <row r="140" spans="1:9" x14ac:dyDescent="0.2">
      <c r="A140" s="9">
        <v>44932.541666666664</v>
      </c>
      <c r="B140" s="10">
        <v>0.54166666666666696</v>
      </c>
      <c r="C140" s="11">
        <v>500.73</v>
      </c>
      <c r="G140" s="13"/>
      <c r="H140" s="13"/>
      <c r="I140" s="13"/>
    </row>
    <row r="141" spans="1:9" x14ac:dyDescent="0.2">
      <c r="A141" s="9">
        <v>44932.583333333336</v>
      </c>
      <c r="B141" s="10">
        <v>0.58333333333333304</v>
      </c>
      <c r="C141" s="11">
        <v>523.22</v>
      </c>
      <c r="G141" s="13"/>
      <c r="H141" s="13"/>
      <c r="I141" s="13"/>
    </row>
    <row r="142" spans="1:9" x14ac:dyDescent="0.2">
      <c r="A142" s="9">
        <v>44932.625</v>
      </c>
      <c r="B142" s="10">
        <v>0.625</v>
      </c>
      <c r="C142" s="11">
        <v>494.88</v>
      </c>
      <c r="G142" s="13"/>
      <c r="H142" s="13"/>
      <c r="I142" s="13"/>
    </row>
    <row r="143" spans="1:9" x14ac:dyDescent="0.2">
      <c r="A143" s="9">
        <v>44932.666666666664</v>
      </c>
      <c r="B143" s="10">
        <v>0.66666666666666696</v>
      </c>
      <c r="C143" s="11">
        <v>511.93</v>
      </c>
      <c r="G143" s="13"/>
      <c r="H143" s="13"/>
      <c r="I143" s="13"/>
    </row>
    <row r="144" spans="1:9" x14ac:dyDescent="0.2">
      <c r="A144" s="9">
        <v>44932.708333333336</v>
      </c>
      <c r="B144" s="10">
        <v>0.70833333333333304</v>
      </c>
      <c r="C144" s="11">
        <v>516.48</v>
      </c>
      <c r="G144" s="13"/>
      <c r="H144" s="13"/>
      <c r="I144" s="13"/>
    </row>
    <row r="145" spans="1:11" x14ac:dyDescent="0.2">
      <c r="A145" s="9">
        <v>44932.75</v>
      </c>
      <c r="B145" s="10">
        <v>0.75</v>
      </c>
      <c r="C145" s="11">
        <v>564.32000000000005</v>
      </c>
      <c r="G145" s="13"/>
      <c r="H145" s="13"/>
      <c r="I145" s="13"/>
    </row>
    <row r="146" spans="1:11" x14ac:dyDescent="0.2">
      <c r="A146" s="9">
        <v>44932.791666666664</v>
      </c>
      <c r="B146" s="10">
        <v>0.79166666666666696</v>
      </c>
      <c r="C146" s="11">
        <v>502.87</v>
      </c>
      <c r="G146" s="13"/>
      <c r="H146" s="13"/>
      <c r="I146" s="13"/>
    </row>
    <row r="147" spans="1:11" x14ac:dyDescent="0.2">
      <c r="A147" s="9">
        <v>44932.833333333336</v>
      </c>
      <c r="B147" s="10">
        <v>0.83333333333333304</v>
      </c>
      <c r="C147" s="11">
        <v>518.58000000000004</v>
      </c>
      <c r="G147" s="13"/>
      <c r="H147" s="13"/>
      <c r="I147" s="13"/>
    </row>
    <row r="148" spans="1:11" x14ac:dyDescent="0.2">
      <c r="A148" s="9">
        <v>44932.875</v>
      </c>
      <c r="B148" s="10">
        <v>0.875</v>
      </c>
      <c r="C148" s="11">
        <v>489.72</v>
      </c>
      <c r="G148" s="13"/>
      <c r="H148" s="13"/>
      <c r="I148" s="13"/>
    </row>
    <row r="149" spans="1:11" x14ac:dyDescent="0.2">
      <c r="A149" s="9">
        <v>44932.916666666664</v>
      </c>
      <c r="B149" s="10">
        <v>0.91666666666666696</v>
      </c>
      <c r="C149" s="11">
        <v>508.45</v>
      </c>
      <c r="G149" s="13"/>
      <c r="H149" s="13"/>
      <c r="I149" s="13"/>
    </row>
    <row r="150" spans="1:11" x14ac:dyDescent="0.2">
      <c r="A150" s="9">
        <v>44932.958333333336</v>
      </c>
      <c r="B150" s="10">
        <v>0.95833333333333304</v>
      </c>
      <c r="C150" s="11">
        <v>496.34</v>
      </c>
      <c r="G150" s="13"/>
      <c r="H150" s="13"/>
      <c r="I150" s="13"/>
    </row>
    <row r="151" spans="1:11" x14ac:dyDescent="0.2">
      <c r="A151" s="9">
        <v>44933</v>
      </c>
      <c r="B151" s="10">
        <v>0</v>
      </c>
      <c r="C151" s="11">
        <v>495.31</v>
      </c>
      <c r="G151" s="13"/>
      <c r="H151" s="13"/>
      <c r="I151" s="13"/>
      <c r="K151" s="12"/>
    </row>
    <row r="152" spans="1:11" x14ac:dyDescent="0.2">
      <c r="A152" s="9">
        <v>44933.041666666664</v>
      </c>
      <c r="B152" s="10">
        <v>4.1666666666666699E-2</v>
      </c>
      <c r="C152" s="11">
        <v>497.3</v>
      </c>
      <c r="G152" s="13"/>
      <c r="H152" s="13"/>
      <c r="I152" s="13"/>
    </row>
    <row r="153" spans="1:11" x14ac:dyDescent="0.2">
      <c r="A153" s="9">
        <v>44933.083333333336</v>
      </c>
      <c r="B153" s="10">
        <v>8.3333333333333301E-2</v>
      </c>
      <c r="C153" s="11">
        <v>505.9</v>
      </c>
      <c r="G153" s="13"/>
      <c r="H153" s="13"/>
      <c r="I153" s="13"/>
    </row>
    <row r="154" spans="1:11" x14ac:dyDescent="0.2">
      <c r="A154" s="9">
        <v>44933.125</v>
      </c>
      <c r="B154" s="10">
        <v>0.125</v>
      </c>
      <c r="C154" s="11">
        <v>484.86</v>
      </c>
      <c r="G154" s="13"/>
      <c r="H154" s="13"/>
      <c r="I154" s="13"/>
    </row>
    <row r="155" spans="1:11" x14ac:dyDescent="0.2">
      <c r="A155" s="9">
        <v>44933.166666666664</v>
      </c>
      <c r="B155" s="10">
        <v>0.16666666666666699</v>
      </c>
      <c r="C155" s="11">
        <v>502.12</v>
      </c>
      <c r="G155" s="13"/>
      <c r="H155" s="13"/>
      <c r="I155" s="13"/>
    </row>
    <row r="156" spans="1:11" x14ac:dyDescent="0.2">
      <c r="A156" s="9">
        <v>44933.208333333336</v>
      </c>
      <c r="B156" s="10">
        <v>0.20833333333333301</v>
      </c>
      <c r="C156" s="11">
        <v>493.91</v>
      </c>
      <c r="G156" s="13"/>
      <c r="H156" s="13"/>
      <c r="I156" s="13"/>
    </row>
    <row r="157" spans="1:11" x14ac:dyDescent="0.2">
      <c r="A157" s="9">
        <v>44933.25</v>
      </c>
      <c r="B157" s="10">
        <v>0.25</v>
      </c>
      <c r="C157" s="11">
        <v>511.29</v>
      </c>
      <c r="G157" s="13"/>
      <c r="H157" s="13"/>
      <c r="I157" s="13"/>
    </row>
    <row r="158" spans="1:11" x14ac:dyDescent="0.2">
      <c r="A158" s="9">
        <v>44933.291666666664</v>
      </c>
      <c r="B158" s="10">
        <v>0.29166666666666702</v>
      </c>
      <c r="C158" s="11">
        <v>504.7</v>
      </c>
      <c r="G158" s="13"/>
      <c r="H158" s="13"/>
      <c r="I158" s="13"/>
    </row>
    <row r="159" spans="1:11" x14ac:dyDescent="0.2">
      <c r="A159" s="9">
        <v>44933.333333333336</v>
      </c>
      <c r="B159" s="10">
        <v>0.33333333333333298</v>
      </c>
      <c r="C159" s="11">
        <v>569.41999999999996</v>
      </c>
      <c r="G159" s="13"/>
      <c r="H159" s="13"/>
      <c r="I159" s="13"/>
    </row>
    <row r="160" spans="1:11" x14ac:dyDescent="0.2">
      <c r="A160" s="9">
        <v>44933.375</v>
      </c>
      <c r="B160" s="10">
        <v>0.375</v>
      </c>
      <c r="C160" s="11">
        <v>569.35</v>
      </c>
      <c r="G160" s="13"/>
      <c r="H160" s="13"/>
      <c r="I160" s="13"/>
    </row>
    <row r="161" spans="1:11" x14ac:dyDescent="0.2">
      <c r="A161" s="9">
        <v>44933.416666666664</v>
      </c>
      <c r="B161" s="10">
        <v>0.41666666666666702</v>
      </c>
      <c r="C161" s="11">
        <v>653.53</v>
      </c>
      <c r="G161" s="13"/>
      <c r="H161" s="13"/>
      <c r="I161" s="13"/>
    </row>
    <row r="162" spans="1:11" x14ac:dyDescent="0.2">
      <c r="A162" s="9">
        <v>44933.458333333336</v>
      </c>
      <c r="B162" s="10">
        <v>0.45833333333333298</v>
      </c>
      <c r="C162" s="11">
        <v>616.96</v>
      </c>
      <c r="G162" s="13"/>
      <c r="H162" s="13"/>
      <c r="I162" s="13"/>
    </row>
    <row r="163" spans="1:11" x14ac:dyDescent="0.2">
      <c r="A163" s="9">
        <v>44933.5</v>
      </c>
      <c r="B163" s="10">
        <v>0.5</v>
      </c>
      <c r="C163" s="11">
        <v>694.51</v>
      </c>
      <c r="G163" s="13"/>
      <c r="H163" s="13"/>
      <c r="I163" s="13"/>
    </row>
    <row r="164" spans="1:11" x14ac:dyDescent="0.2">
      <c r="A164" s="9">
        <v>44933.541666666664</v>
      </c>
      <c r="B164" s="10">
        <v>0.54166666666666696</v>
      </c>
      <c r="C164" s="11">
        <v>621.94000000000005</v>
      </c>
      <c r="G164" s="13"/>
      <c r="H164" s="13"/>
      <c r="I164" s="13"/>
    </row>
    <row r="165" spans="1:11" x14ac:dyDescent="0.2">
      <c r="A165" s="9">
        <v>44933.583333333336</v>
      </c>
      <c r="B165" s="10">
        <v>0.58333333333333304</v>
      </c>
      <c r="C165" s="11">
        <v>720.68</v>
      </c>
      <c r="G165" s="13"/>
      <c r="H165" s="13"/>
      <c r="I165" s="13"/>
    </row>
    <row r="166" spans="1:11" x14ac:dyDescent="0.2">
      <c r="A166" s="9">
        <v>44933.625</v>
      </c>
      <c r="B166" s="10">
        <v>0.625</v>
      </c>
      <c r="C166" s="11">
        <v>670.31</v>
      </c>
      <c r="G166" s="13"/>
      <c r="H166" s="13"/>
      <c r="I166" s="13"/>
    </row>
    <row r="167" spans="1:11" x14ac:dyDescent="0.2">
      <c r="A167" s="9">
        <v>44933.666666666664</v>
      </c>
      <c r="B167" s="10">
        <v>0.66666666666666696</v>
      </c>
      <c r="C167" s="11">
        <v>739.66</v>
      </c>
      <c r="G167" s="13"/>
      <c r="H167" s="13"/>
      <c r="I167" s="13"/>
    </row>
    <row r="168" spans="1:11" x14ac:dyDescent="0.2">
      <c r="A168" s="9">
        <v>44933.708333333336</v>
      </c>
      <c r="B168" s="10">
        <v>0.70833333333333304</v>
      </c>
      <c r="C168" s="11">
        <v>757.42</v>
      </c>
      <c r="G168" s="13"/>
      <c r="H168" s="13"/>
      <c r="I168" s="13"/>
    </row>
    <row r="169" spans="1:11" x14ac:dyDescent="0.2">
      <c r="A169" s="9">
        <v>44933.75</v>
      </c>
      <c r="B169" s="10">
        <v>0.75</v>
      </c>
      <c r="C169" s="11">
        <v>778.45</v>
      </c>
      <c r="G169" s="13"/>
      <c r="H169" s="13"/>
      <c r="I169" s="13"/>
    </row>
    <row r="170" spans="1:11" x14ac:dyDescent="0.2">
      <c r="A170" s="9">
        <v>44933.791666666664</v>
      </c>
      <c r="B170" s="10">
        <v>0.79166666666666696</v>
      </c>
      <c r="C170" s="11">
        <v>681.31</v>
      </c>
      <c r="G170" s="13"/>
      <c r="H170" s="13"/>
      <c r="I170" s="13"/>
    </row>
    <row r="171" spans="1:11" x14ac:dyDescent="0.2">
      <c r="A171" s="9">
        <v>44933.833333333336</v>
      </c>
      <c r="B171" s="10">
        <v>0.83333333333333304</v>
      </c>
      <c r="C171" s="11">
        <v>690.08</v>
      </c>
      <c r="G171" s="13"/>
      <c r="H171" s="13"/>
      <c r="I171" s="13"/>
    </row>
    <row r="172" spans="1:11" x14ac:dyDescent="0.2">
      <c r="A172" s="9">
        <v>44933.875</v>
      </c>
      <c r="B172" s="10">
        <v>0.875</v>
      </c>
      <c r="C172" s="11">
        <v>577.20000000000005</v>
      </c>
      <c r="G172" s="13"/>
      <c r="H172" s="13"/>
      <c r="I172" s="13"/>
    </row>
    <row r="173" spans="1:11" x14ac:dyDescent="0.2">
      <c r="A173" s="9">
        <v>44933.916666666664</v>
      </c>
      <c r="B173" s="10">
        <v>0.91666666666666696</v>
      </c>
      <c r="C173" s="11">
        <v>527.79</v>
      </c>
      <c r="G173" s="13"/>
      <c r="H173" s="13"/>
      <c r="I173" s="13"/>
    </row>
    <row r="174" spans="1:11" x14ac:dyDescent="0.2">
      <c r="A174" s="9">
        <v>44933.958333333336</v>
      </c>
      <c r="B174" s="10">
        <v>0.95833333333333304</v>
      </c>
      <c r="C174" s="11">
        <v>485.37</v>
      </c>
      <c r="G174" s="13"/>
      <c r="H174" s="13"/>
      <c r="I174" s="13"/>
    </row>
    <row r="175" spans="1:11" x14ac:dyDescent="0.2">
      <c r="A175" s="9">
        <v>44934</v>
      </c>
      <c r="B175" s="10">
        <v>0</v>
      </c>
      <c r="C175" s="11">
        <v>478.73</v>
      </c>
      <c r="G175" s="13"/>
      <c r="H175" s="13"/>
      <c r="I175" s="13"/>
      <c r="K175" s="12"/>
    </row>
    <row r="176" spans="1:11" x14ac:dyDescent="0.2">
      <c r="A176" s="9">
        <v>44934.041666666664</v>
      </c>
      <c r="B176" s="10">
        <v>4.1666666666666699E-2</v>
      </c>
      <c r="C176" s="11">
        <v>435.45</v>
      </c>
      <c r="G176" s="13"/>
      <c r="H176" s="13"/>
      <c r="I176" s="13"/>
    </row>
    <row r="177" spans="1:9" x14ac:dyDescent="0.2">
      <c r="A177" s="9">
        <v>44934.083333333336</v>
      </c>
      <c r="B177" s="10">
        <v>8.3333333333333301E-2</v>
      </c>
      <c r="C177" s="11">
        <v>393.61</v>
      </c>
      <c r="G177" s="13"/>
      <c r="H177" s="13"/>
      <c r="I177" s="13"/>
    </row>
    <row r="178" spans="1:9" x14ac:dyDescent="0.2">
      <c r="A178" s="9">
        <v>44934.125</v>
      </c>
      <c r="B178" s="10">
        <v>0.125</v>
      </c>
      <c r="C178" s="11">
        <v>357.41</v>
      </c>
      <c r="G178" s="13"/>
      <c r="H178" s="13"/>
      <c r="I178" s="13"/>
    </row>
    <row r="179" spans="1:9" x14ac:dyDescent="0.2">
      <c r="A179" s="9">
        <v>44934.166666666664</v>
      </c>
      <c r="B179" s="10">
        <v>0.16666666666666699</v>
      </c>
      <c r="C179" s="11">
        <v>343.68</v>
      </c>
      <c r="G179" s="13"/>
      <c r="H179" s="13"/>
      <c r="I179" s="13"/>
    </row>
    <row r="180" spans="1:9" x14ac:dyDescent="0.2">
      <c r="A180" s="9">
        <v>44934.208333333336</v>
      </c>
      <c r="B180" s="10">
        <v>0.20833333333333301</v>
      </c>
      <c r="C180" s="11">
        <v>360.69</v>
      </c>
      <c r="G180" s="13"/>
      <c r="H180" s="13"/>
      <c r="I180" s="13"/>
    </row>
    <row r="181" spans="1:9" x14ac:dyDescent="0.2">
      <c r="A181" s="9">
        <v>44934.25</v>
      </c>
      <c r="B181" s="10">
        <v>0.25</v>
      </c>
      <c r="C181" s="11">
        <v>362.03</v>
      </c>
      <c r="G181" s="13"/>
      <c r="H181" s="13"/>
      <c r="I181" s="13"/>
    </row>
    <row r="182" spans="1:9" x14ac:dyDescent="0.2">
      <c r="A182" s="9">
        <v>44934.291666666664</v>
      </c>
      <c r="B182" s="10">
        <v>0.29166666666666702</v>
      </c>
      <c r="C182" s="11">
        <v>378.03</v>
      </c>
      <c r="G182" s="13"/>
      <c r="H182" s="13"/>
      <c r="I182" s="13"/>
    </row>
    <row r="183" spans="1:9" x14ac:dyDescent="0.2">
      <c r="A183" s="9">
        <v>44934.333333333336</v>
      </c>
      <c r="B183" s="10">
        <v>0.33333333333333298</v>
      </c>
      <c r="C183" s="11">
        <v>371.95</v>
      </c>
      <c r="G183" s="13"/>
      <c r="H183" s="13"/>
      <c r="I183" s="13"/>
    </row>
    <row r="184" spans="1:9" x14ac:dyDescent="0.2">
      <c r="A184" s="9">
        <v>44934.375</v>
      </c>
      <c r="B184" s="10">
        <v>0.375</v>
      </c>
      <c r="C184" s="11">
        <v>386.15</v>
      </c>
      <c r="G184" s="13"/>
      <c r="H184" s="13"/>
      <c r="I184" s="13"/>
    </row>
    <row r="185" spans="1:9" x14ac:dyDescent="0.2">
      <c r="A185" s="9">
        <v>44934.416666666664</v>
      </c>
      <c r="B185" s="10">
        <v>0.41666666666666702</v>
      </c>
      <c r="C185" s="11">
        <v>432.27</v>
      </c>
      <c r="G185" s="13"/>
      <c r="H185" s="13"/>
      <c r="I185" s="13"/>
    </row>
    <row r="186" spans="1:9" x14ac:dyDescent="0.2">
      <c r="A186" s="9">
        <v>44934.458333333336</v>
      </c>
      <c r="B186" s="10">
        <v>0.45833333333333298</v>
      </c>
      <c r="C186" s="11">
        <v>441.91</v>
      </c>
      <c r="G186" s="13"/>
      <c r="H186" s="13"/>
      <c r="I186" s="13"/>
    </row>
    <row r="187" spans="1:9" x14ac:dyDescent="0.2">
      <c r="A187" s="9">
        <v>44934.5</v>
      </c>
      <c r="B187" s="10">
        <v>0.5</v>
      </c>
      <c r="C187" s="11">
        <v>452.31</v>
      </c>
      <c r="G187" s="13"/>
      <c r="H187" s="13"/>
      <c r="I187" s="13"/>
    </row>
    <row r="188" spans="1:9" x14ac:dyDescent="0.2">
      <c r="A188" s="9">
        <v>44934.541666666664</v>
      </c>
      <c r="B188" s="10">
        <v>0.54166666666666696</v>
      </c>
      <c r="C188" s="11">
        <v>451.95</v>
      </c>
      <c r="G188" s="13"/>
      <c r="H188" s="13"/>
      <c r="I188" s="13"/>
    </row>
    <row r="189" spans="1:9" x14ac:dyDescent="0.2">
      <c r="A189" s="9">
        <v>44934.583333333336</v>
      </c>
      <c r="B189" s="10">
        <v>0.58333333333333304</v>
      </c>
      <c r="C189" s="11">
        <v>453.63</v>
      </c>
      <c r="G189" s="13"/>
      <c r="H189" s="13"/>
      <c r="I189" s="13"/>
    </row>
    <row r="190" spans="1:9" x14ac:dyDescent="0.2">
      <c r="A190" s="9">
        <v>44934.625</v>
      </c>
      <c r="B190" s="10">
        <v>0.625</v>
      </c>
      <c r="C190" s="11">
        <v>465.74</v>
      </c>
      <c r="G190" s="13"/>
      <c r="H190" s="13"/>
      <c r="I190" s="13"/>
    </row>
    <row r="191" spans="1:9" x14ac:dyDescent="0.2">
      <c r="A191" s="9">
        <v>44934.666666666664</v>
      </c>
      <c r="B191" s="10">
        <v>0.66666666666666696</v>
      </c>
      <c r="C191" s="11">
        <v>473.88</v>
      </c>
      <c r="G191" s="13"/>
      <c r="H191" s="13"/>
      <c r="I191" s="13"/>
    </row>
    <row r="192" spans="1:9" x14ac:dyDescent="0.2">
      <c r="A192" s="9">
        <v>44934.708333333336</v>
      </c>
      <c r="B192" s="10">
        <v>0.70833333333333304</v>
      </c>
      <c r="C192" s="11">
        <v>499.81</v>
      </c>
      <c r="G192" s="13"/>
      <c r="H192" s="13"/>
      <c r="I192" s="13"/>
    </row>
    <row r="193" spans="1:11" x14ac:dyDescent="0.2">
      <c r="A193" s="9">
        <v>44934.75</v>
      </c>
      <c r="B193" s="10">
        <v>0.75</v>
      </c>
      <c r="C193" s="11">
        <v>516.58000000000004</v>
      </c>
      <c r="G193" s="13"/>
      <c r="H193" s="13"/>
      <c r="I193" s="13"/>
    </row>
    <row r="194" spans="1:11" x14ac:dyDescent="0.2">
      <c r="A194" s="9">
        <v>44934.791666666664</v>
      </c>
      <c r="B194" s="10">
        <v>0.79166666666666696</v>
      </c>
      <c r="C194" s="11">
        <v>515.58000000000004</v>
      </c>
      <c r="G194" s="13"/>
      <c r="H194" s="13"/>
      <c r="I194" s="13"/>
    </row>
    <row r="195" spans="1:11" x14ac:dyDescent="0.2">
      <c r="A195" s="9">
        <v>44934.833333333336</v>
      </c>
      <c r="B195" s="10">
        <v>0.83333333333333304</v>
      </c>
      <c r="C195" s="11">
        <v>498.99</v>
      </c>
      <c r="G195" s="13"/>
      <c r="H195" s="13"/>
      <c r="I195" s="13"/>
    </row>
    <row r="196" spans="1:11" x14ac:dyDescent="0.2">
      <c r="A196" s="9">
        <v>44934.875</v>
      </c>
      <c r="B196" s="10">
        <v>0.875</v>
      </c>
      <c r="C196" s="11">
        <v>499.44</v>
      </c>
      <c r="G196" s="13"/>
      <c r="H196" s="13"/>
      <c r="I196" s="13"/>
    </row>
    <row r="197" spans="1:11" x14ac:dyDescent="0.2">
      <c r="A197" s="9">
        <v>44934.916666666664</v>
      </c>
      <c r="B197" s="10">
        <v>0.91666666666666696</v>
      </c>
      <c r="C197" s="11">
        <v>485.43</v>
      </c>
      <c r="G197" s="13"/>
      <c r="H197" s="13"/>
      <c r="I197" s="13"/>
    </row>
    <row r="198" spans="1:11" x14ac:dyDescent="0.2">
      <c r="A198" s="9">
        <v>44934.958333333336</v>
      </c>
      <c r="B198" s="10">
        <v>0.95833333333333304</v>
      </c>
      <c r="C198" s="11">
        <v>481.46</v>
      </c>
      <c r="G198" s="13"/>
      <c r="H198" s="13"/>
      <c r="I198" s="13"/>
    </row>
    <row r="199" spans="1:11" x14ac:dyDescent="0.2">
      <c r="A199" s="9">
        <v>44935</v>
      </c>
      <c r="B199" s="10">
        <v>0</v>
      </c>
      <c r="C199" s="11">
        <v>461.26</v>
      </c>
      <c r="G199" s="13"/>
      <c r="H199" s="13"/>
      <c r="I199" s="13"/>
      <c r="K199" s="12"/>
    </row>
    <row r="200" spans="1:11" x14ac:dyDescent="0.2">
      <c r="A200" s="9">
        <v>44935.041666666664</v>
      </c>
      <c r="B200" s="10">
        <v>4.1666666666666699E-2</v>
      </c>
      <c r="C200" s="11">
        <v>463.82</v>
      </c>
      <c r="G200" s="13"/>
      <c r="H200" s="13"/>
      <c r="I200" s="13"/>
    </row>
    <row r="201" spans="1:11" x14ac:dyDescent="0.2">
      <c r="A201" s="9">
        <v>44935.083333333336</v>
      </c>
      <c r="B201" s="10">
        <v>8.3333333333333301E-2</v>
      </c>
      <c r="C201" s="11">
        <v>451.41</v>
      </c>
      <c r="G201" s="13"/>
      <c r="H201" s="13"/>
      <c r="I201" s="13"/>
    </row>
    <row r="202" spans="1:11" x14ac:dyDescent="0.2">
      <c r="A202" s="9">
        <v>44935.125</v>
      </c>
      <c r="B202" s="10">
        <v>0.125</v>
      </c>
      <c r="C202" s="11">
        <v>442.06</v>
      </c>
      <c r="G202" s="13"/>
      <c r="H202" s="13"/>
      <c r="I202" s="13"/>
    </row>
    <row r="203" spans="1:11" x14ac:dyDescent="0.2">
      <c r="A203" s="9">
        <v>44935.166666666664</v>
      </c>
      <c r="B203" s="10">
        <v>0.16666666666666699</v>
      </c>
      <c r="C203" s="11">
        <v>444.71</v>
      </c>
      <c r="G203" s="13"/>
      <c r="H203" s="13"/>
      <c r="I203" s="13"/>
    </row>
    <row r="204" spans="1:11" x14ac:dyDescent="0.2">
      <c r="A204" s="9">
        <v>44935.208333333336</v>
      </c>
      <c r="B204" s="10">
        <v>0.20833333333333301</v>
      </c>
      <c r="C204" s="11">
        <v>453.53</v>
      </c>
      <c r="G204" s="13"/>
      <c r="H204" s="13"/>
      <c r="I204" s="13"/>
    </row>
    <row r="205" spans="1:11" x14ac:dyDescent="0.2">
      <c r="A205" s="9">
        <v>44935.25</v>
      </c>
      <c r="B205" s="10">
        <v>0.25</v>
      </c>
      <c r="C205" s="11">
        <v>510.57</v>
      </c>
      <c r="G205" s="13"/>
      <c r="H205" s="13"/>
      <c r="I205" s="13"/>
    </row>
    <row r="206" spans="1:11" x14ac:dyDescent="0.2">
      <c r="A206" s="9">
        <v>44935.291666666664</v>
      </c>
      <c r="B206" s="10">
        <v>0.29166666666666702</v>
      </c>
      <c r="C206" s="11">
        <v>727.07</v>
      </c>
      <c r="G206" s="13"/>
      <c r="H206" s="13"/>
      <c r="I206" s="13"/>
    </row>
    <row r="207" spans="1:11" x14ac:dyDescent="0.2">
      <c r="A207" s="9">
        <v>44935.333333333336</v>
      </c>
      <c r="B207" s="10">
        <v>0.33333333333333298</v>
      </c>
      <c r="C207" s="11">
        <v>787.14</v>
      </c>
      <c r="G207" s="13"/>
      <c r="H207" s="13"/>
      <c r="I207" s="13"/>
    </row>
    <row r="208" spans="1:11" x14ac:dyDescent="0.2">
      <c r="A208" s="9">
        <v>44935.375</v>
      </c>
      <c r="B208" s="10">
        <v>0.375</v>
      </c>
      <c r="C208" s="11">
        <v>815.64</v>
      </c>
      <c r="G208" s="13"/>
      <c r="H208" s="13"/>
      <c r="I208" s="13"/>
    </row>
    <row r="209" spans="1:11" x14ac:dyDescent="0.2">
      <c r="A209" s="9">
        <v>44935.416666666664</v>
      </c>
      <c r="B209" s="10">
        <v>0.41666666666666702</v>
      </c>
      <c r="C209" s="11">
        <v>861.99</v>
      </c>
      <c r="G209" s="13"/>
      <c r="H209" s="13"/>
      <c r="I209" s="13"/>
    </row>
    <row r="210" spans="1:11" x14ac:dyDescent="0.2">
      <c r="A210" s="9">
        <v>44935.458333333336</v>
      </c>
      <c r="B210" s="10">
        <v>0.45833333333333298</v>
      </c>
      <c r="C210" s="11">
        <v>825.42</v>
      </c>
      <c r="G210" s="13"/>
      <c r="H210" s="13"/>
      <c r="I210" s="13"/>
    </row>
    <row r="211" spans="1:11" x14ac:dyDescent="0.2">
      <c r="A211" s="9">
        <v>44935.5</v>
      </c>
      <c r="B211" s="10">
        <v>0.5</v>
      </c>
      <c r="C211" s="11">
        <v>836.91</v>
      </c>
      <c r="G211" s="13"/>
      <c r="H211" s="13"/>
      <c r="I211" s="13"/>
    </row>
    <row r="212" spans="1:11" x14ac:dyDescent="0.2">
      <c r="A212" s="9">
        <v>44935.541666666664</v>
      </c>
      <c r="B212" s="10">
        <v>0.54166666666666696</v>
      </c>
      <c r="C212" s="11">
        <v>881.38</v>
      </c>
      <c r="G212" s="13"/>
      <c r="H212" s="13"/>
      <c r="I212" s="13"/>
    </row>
    <row r="213" spans="1:11" x14ac:dyDescent="0.2">
      <c r="A213" s="9">
        <v>44935.583333333336</v>
      </c>
      <c r="B213" s="10">
        <v>0.58333333333333304</v>
      </c>
      <c r="C213" s="11">
        <v>913.72</v>
      </c>
      <c r="G213" s="13"/>
      <c r="H213" s="13"/>
      <c r="I213" s="13"/>
    </row>
    <row r="214" spans="1:11" x14ac:dyDescent="0.2">
      <c r="A214" s="9">
        <v>44935.625</v>
      </c>
      <c r="B214" s="10">
        <v>0.625</v>
      </c>
      <c r="C214" s="11">
        <v>866.69</v>
      </c>
      <c r="G214" s="13"/>
      <c r="H214" s="13"/>
      <c r="I214" s="13"/>
    </row>
    <row r="215" spans="1:11" x14ac:dyDescent="0.2">
      <c r="A215" s="9">
        <v>44935.666666666664</v>
      </c>
      <c r="B215" s="10">
        <v>0.66666666666666696</v>
      </c>
      <c r="C215" s="11">
        <v>829</v>
      </c>
      <c r="G215" s="13"/>
      <c r="H215" s="13"/>
      <c r="I215" s="13"/>
    </row>
    <row r="216" spans="1:11" x14ac:dyDescent="0.2">
      <c r="A216" s="9">
        <v>44935.708333333336</v>
      </c>
      <c r="B216" s="10">
        <v>0.70833333333333304</v>
      </c>
      <c r="C216" s="11">
        <v>909.78</v>
      </c>
      <c r="G216" s="13"/>
      <c r="H216" s="13"/>
      <c r="I216" s="13"/>
    </row>
    <row r="217" spans="1:11" x14ac:dyDescent="0.2">
      <c r="A217" s="9">
        <v>44935.75</v>
      </c>
      <c r="B217" s="10">
        <v>0.75</v>
      </c>
      <c r="C217" s="11">
        <v>889.61</v>
      </c>
      <c r="G217" s="13"/>
      <c r="H217" s="13"/>
      <c r="I217" s="13"/>
    </row>
    <row r="218" spans="1:11" x14ac:dyDescent="0.2">
      <c r="A218" s="9">
        <v>44935.791666666664</v>
      </c>
      <c r="B218" s="10">
        <v>0.79166666666666696</v>
      </c>
      <c r="C218" s="11">
        <v>865.8</v>
      </c>
      <c r="G218" s="13"/>
      <c r="H218" s="13"/>
      <c r="I218" s="13"/>
    </row>
    <row r="219" spans="1:11" x14ac:dyDescent="0.2">
      <c r="A219" s="9">
        <v>44935.833333333336</v>
      </c>
      <c r="B219" s="10">
        <v>0.83333333333333304</v>
      </c>
      <c r="C219" s="11">
        <v>909.67</v>
      </c>
      <c r="G219" s="13"/>
      <c r="H219" s="13"/>
      <c r="I219" s="13"/>
    </row>
    <row r="220" spans="1:11" x14ac:dyDescent="0.2">
      <c r="A220" s="9">
        <v>44935.875</v>
      </c>
      <c r="B220" s="10">
        <v>0.875</v>
      </c>
      <c r="C220" s="11">
        <v>803.4</v>
      </c>
      <c r="G220" s="13"/>
      <c r="H220" s="13"/>
      <c r="I220" s="13"/>
    </row>
    <row r="221" spans="1:11" x14ac:dyDescent="0.2">
      <c r="A221" s="9">
        <v>44935.916666666664</v>
      </c>
      <c r="B221" s="10">
        <v>0.91666666666666696</v>
      </c>
      <c r="C221" s="11">
        <v>692.23</v>
      </c>
      <c r="G221" s="13"/>
      <c r="H221" s="13"/>
      <c r="I221" s="13"/>
    </row>
    <row r="222" spans="1:11" x14ac:dyDescent="0.2">
      <c r="A222" s="9">
        <v>44935.958333333336</v>
      </c>
      <c r="B222" s="10">
        <v>0.95833333333333304</v>
      </c>
      <c r="C222" s="11">
        <v>662.97</v>
      </c>
      <c r="G222" s="13"/>
      <c r="H222" s="13"/>
      <c r="I222" s="13"/>
    </row>
    <row r="223" spans="1:11" x14ac:dyDescent="0.2">
      <c r="A223" s="9">
        <v>44936</v>
      </c>
      <c r="B223" s="10">
        <v>0</v>
      </c>
      <c r="C223" s="11">
        <v>591.51</v>
      </c>
      <c r="G223" s="13"/>
      <c r="H223" s="13"/>
      <c r="I223" s="13"/>
      <c r="K223" s="12"/>
    </row>
    <row r="224" spans="1:11" x14ac:dyDescent="0.2">
      <c r="A224" s="9">
        <v>44936.041666666664</v>
      </c>
      <c r="B224" s="10">
        <v>4.1666666666666699E-2</v>
      </c>
      <c r="C224" s="11">
        <v>634.41999999999996</v>
      </c>
      <c r="G224" s="13"/>
      <c r="H224" s="13"/>
      <c r="I224" s="13"/>
    </row>
    <row r="225" spans="1:9" x14ac:dyDescent="0.2">
      <c r="A225" s="9">
        <v>44936.083333333336</v>
      </c>
      <c r="B225" s="10">
        <v>8.3333333333333301E-2</v>
      </c>
      <c r="C225" s="11">
        <v>601.39</v>
      </c>
      <c r="G225" s="13"/>
      <c r="H225" s="13"/>
      <c r="I225" s="13"/>
    </row>
    <row r="226" spans="1:9" x14ac:dyDescent="0.2">
      <c r="A226" s="9">
        <v>44936.125</v>
      </c>
      <c r="B226" s="10">
        <v>0.125</v>
      </c>
      <c r="C226" s="11">
        <v>603.84</v>
      </c>
      <c r="G226" s="13"/>
      <c r="H226" s="13"/>
      <c r="I226" s="13"/>
    </row>
    <row r="227" spans="1:9" x14ac:dyDescent="0.2">
      <c r="A227" s="9">
        <v>44936.166666666664</v>
      </c>
      <c r="B227" s="10">
        <v>0.16666666666666699</v>
      </c>
      <c r="C227" s="11">
        <v>612.54</v>
      </c>
      <c r="G227" s="13"/>
      <c r="H227" s="13"/>
      <c r="I227" s="13"/>
    </row>
    <row r="228" spans="1:9" x14ac:dyDescent="0.2">
      <c r="A228" s="9">
        <v>44936.208333333336</v>
      </c>
      <c r="B228" s="10">
        <v>0.20833333333333301</v>
      </c>
      <c r="C228" s="11">
        <v>620.74</v>
      </c>
      <c r="G228" s="13"/>
      <c r="H228" s="13"/>
      <c r="I228" s="13"/>
    </row>
    <row r="229" spans="1:9" x14ac:dyDescent="0.2">
      <c r="A229" s="9">
        <v>44936.25</v>
      </c>
      <c r="B229" s="10">
        <v>0.25</v>
      </c>
      <c r="C229" s="11">
        <v>699.16</v>
      </c>
      <c r="G229" s="13"/>
      <c r="H229" s="13"/>
      <c r="I229" s="13"/>
    </row>
    <row r="230" spans="1:9" x14ac:dyDescent="0.2">
      <c r="A230" s="9">
        <v>44936.291666666664</v>
      </c>
      <c r="B230" s="10">
        <v>0.29166666666666702</v>
      </c>
      <c r="C230" s="11">
        <v>780.09</v>
      </c>
      <c r="G230" s="13"/>
      <c r="H230" s="13"/>
      <c r="I230" s="13"/>
    </row>
    <row r="231" spans="1:9" x14ac:dyDescent="0.2">
      <c r="A231" s="9">
        <v>44936.333333333336</v>
      </c>
      <c r="B231" s="10">
        <v>0.33333333333333298</v>
      </c>
      <c r="C231" s="11">
        <v>905.17</v>
      </c>
      <c r="G231" s="13"/>
      <c r="H231" s="13"/>
      <c r="I231" s="13"/>
    </row>
    <row r="232" spans="1:9" x14ac:dyDescent="0.2">
      <c r="A232" s="9">
        <v>44936.375</v>
      </c>
      <c r="B232" s="10">
        <v>0.375</v>
      </c>
      <c r="C232" s="11">
        <v>921.94</v>
      </c>
      <c r="G232" s="13"/>
      <c r="H232" s="13"/>
      <c r="I232" s="13"/>
    </row>
    <row r="233" spans="1:9" x14ac:dyDescent="0.2">
      <c r="A233" s="9">
        <v>44936.416666666664</v>
      </c>
      <c r="B233" s="10">
        <v>0.41666666666666702</v>
      </c>
      <c r="C233" s="11">
        <v>927</v>
      </c>
      <c r="G233" s="13"/>
      <c r="H233" s="13"/>
      <c r="I233" s="13"/>
    </row>
    <row r="234" spans="1:9" x14ac:dyDescent="0.2">
      <c r="A234" s="9">
        <v>44936.458333333336</v>
      </c>
      <c r="B234" s="10">
        <v>0.45833333333333298</v>
      </c>
      <c r="C234" s="11">
        <v>918.26</v>
      </c>
      <c r="G234" s="13"/>
      <c r="H234" s="13"/>
      <c r="I234" s="13"/>
    </row>
    <row r="235" spans="1:9" x14ac:dyDescent="0.2">
      <c r="A235" s="9">
        <v>44936.5</v>
      </c>
      <c r="B235" s="10">
        <v>0.5</v>
      </c>
      <c r="C235" s="11">
        <v>917.97</v>
      </c>
      <c r="G235" s="13"/>
      <c r="H235" s="13"/>
      <c r="I235" s="13"/>
    </row>
    <row r="236" spans="1:9" x14ac:dyDescent="0.2">
      <c r="A236" s="9">
        <v>44936.541666666664</v>
      </c>
      <c r="B236" s="10">
        <v>0.54166666666666696</v>
      </c>
      <c r="C236" s="11">
        <v>914.54</v>
      </c>
      <c r="G236" s="13"/>
      <c r="H236" s="13"/>
      <c r="I236" s="13"/>
    </row>
    <row r="237" spans="1:9" x14ac:dyDescent="0.2">
      <c r="A237" s="9">
        <v>44936.583333333336</v>
      </c>
      <c r="B237" s="10">
        <v>0.58333333333333304</v>
      </c>
      <c r="C237" s="11">
        <v>918.59</v>
      </c>
      <c r="G237" s="13"/>
      <c r="H237" s="13"/>
      <c r="I237" s="13"/>
    </row>
    <row r="238" spans="1:9" x14ac:dyDescent="0.2">
      <c r="A238" s="9">
        <v>44936.625</v>
      </c>
      <c r="B238" s="10">
        <v>0.625</v>
      </c>
      <c r="C238" s="11">
        <v>923.07</v>
      </c>
      <c r="G238" s="13"/>
      <c r="H238" s="13"/>
      <c r="I238" s="13"/>
    </row>
    <row r="239" spans="1:9" x14ac:dyDescent="0.2">
      <c r="A239" s="9">
        <v>44936.666666666664</v>
      </c>
      <c r="B239" s="10">
        <v>0.66666666666666696</v>
      </c>
      <c r="C239" s="11">
        <v>920.83</v>
      </c>
      <c r="G239" s="13"/>
      <c r="H239" s="13"/>
      <c r="I239" s="13"/>
    </row>
    <row r="240" spans="1:9" x14ac:dyDescent="0.2">
      <c r="A240" s="9">
        <v>44936.708333333336</v>
      </c>
      <c r="B240" s="10">
        <v>0.70833333333333304</v>
      </c>
      <c r="C240" s="11">
        <v>941.98</v>
      </c>
      <c r="G240" s="13"/>
      <c r="H240" s="13"/>
      <c r="I240" s="13"/>
    </row>
    <row r="241" spans="1:11" x14ac:dyDescent="0.2">
      <c r="A241" s="9">
        <v>44936.75</v>
      </c>
      <c r="B241" s="10">
        <v>0.75</v>
      </c>
      <c r="C241" s="11">
        <v>942.55</v>
      </c>
      <c r="G241" s="13"/>
      <c r="H241" s="13"/>
      <c r="I241" s="13"/>
    </row>
    <row r="242" spans="1:11" x14ac:dyDescent="0.2">
      <c r="A242" s="9">
        <v>44936.791666666664</v>
      </c>
      <c r="B242" s="10">
        <v>0.79166666666666696</v>
      </c>
      <c r="C242" s="11">
        <v>937.54</v>
      </c>
      <c r="G242" s="13"/>
      <c r="H242" s="13"/>
      <c r="I242" s="13"/>
    </row>
    <row r="243" spans="1:11" x14ac:dyDescent="0.2">
      <c r="A243" s="9">
        <v>44936.833333333336</v>
      </c>
      <c r="B243" s="10">
        <v>0.83333333333333304</v>
      </c>
      <c r="C243" s="11">
        <v>932.47</v>
      </c>
      <c r="G243" s="13"/>
      <c r="H243" s="13"/>
      <c r="I243" s="13"/>
    </row>
    <row r="244" spans="1:11" x14ac:dyDescent="0.2">
      <c r="A244" s="9">
        <v>44936.875</v>
      </c>
      <c r="B244" s="10">
        <v>0.875</v>
      </c>
      <c r="C244" s="11">
        <v>917.35</v>
      </c>
      <c r="G244" s="13"/>
      <c r="H244" s="13"/>
      <c r="I244" s="13"/>
    </row>
    <row r="245" spans="1:11" x14ac:dyDescent="0.2">
      <c r="A245" s="9">
        <v>44936.916666666664</v>
      </c>
      <c r="B245" s="10">
        <v>0.91666666666666696</v>
      </c>
      <c r="C245" s="11">
        <v>748.23</v>
      </c>
      <c r="G245" s="13"/>
      <c r="H245" s="13"/>
      <c r="I245" s="13"/>
    </row>
    <row r="246" spans="1:11" x14ac:dyDescent="0.2">
      <c r="A246" s="9">
        <v>44936.958333333336</v>
      </c>
      <c r="B246" s="10">
        <v>0.95833333333333304</v>
      </c>
      <c r="C246" s="11">
        <v>749.85</v>
      </c>
      <c r="G246" s="13"/>
      <c r="H246" s="13"/>
      <c r="I246" s="13"/>
    </row>
    <row r="247" spans="1:11" x14ac:dyDescent="0.2">
      <c r="A247" s="9">
        <v>44937</v>
      </c>
      <c r="B247" s="10">
        <v>0</v>
      </c>
      <c r="C247" s="11">
        <v>643.59</v>
      </c>
      <c r="G247" s="13"/>
      <c r="H247" s="13"/>
      <c r="I247" s="13"/>
      <c r="K247" s="12"/>
    </row>
    <row r="248" spans="1:11" x14ac:dyDescent="0.2">
      <c r="A248" s="9">
        <v>44937.041666666664</v>
      </c>
      <c r="B248" s="10">
        <v>4.1666666666666699E-2</v>
      </c>
      <c r="C248" s="11">
        <v>610.07000000000005</v>
      </c>
      <c r="G248" s="13"/>
      <c r="H248" s="13"/>
      <c r="I248" s="13"/>
    </row>
    <row r="249" spans="1:11" x14ac:dyDescent="0.2">
      <c r="A249" s="9">
        <v>44937.083333333336</v>
      </c>
      <c r="B249" s="10">
        <v>8.3333333333333301E-2</v>
      </c>
      <c r="C249" s="11">
        <v>607.55999999999995</v>
      </c>
      <c r="G249" s="13"/>
      <c r="H249" s="13"/>
      <c r="I249" s="13"/>
    </row>
    <row r="250" spans="1:11" x14ac:dyDescent="0.2">
      <c r="A250" s="9">
        <v>44937.125</v>
      </c>
      <c r="B250" s="10">
        <v>0.125</v>
      </c>
      <c r="C250" s="11">
        <v>568.20000000000005</v>
      </c>
      <c r="G250" s="13"/>
      <c r="H250" s="13"/>
      <c r="I250" s="13"/>
    </row>
    <row r="251" spans="1:11" x14ac:dyDescent="0.2">
      <c r="A251" s="9">
        <v>44937.166666666664</v>
      </c>
      <c r="B251" s="10">
        <v>0.16666666666666699</v>
      </c>
      <c r="C251" s="11">
        <v>547.86</v>
      </c>
      <c r="G251" s="13"/>
      <c r="H251" s="13"/>
      <c r="I251" s="13"/>
    </row>
    <row r="252" spans="1:11" x14ac:dyDescent="0.2">
      <c r="A252" s="9">
        <v>44937.208333333336</v>
      </c>
      <c r="B252" s="10">
        <v>0.20833333333333301</v>
      </c>
      <c r="C252" s="11">
        <v>536.69000000000005</v>
      </c>
      <c r="G252" s="13"/>
      <c r="H252" s="13"/>
      <c r="I252" s="13"/>
    </row>
    <row r="253" spans="1:11" x14ac:dyDescent="0.2">
      <c r="A253" s="9">
        <v>44937.25</v>
      </c>
      <c r="B253" s="10">
        <v>0.25</v>
      </c>
      <c r="C253" s="11">
        <v>561.26</v>
      </c>
      <c r="G253" s="13"/>
      <c r="H253" s="13"/>
      <c r="I253" s="13"/>
    </row>
    <row r="254" spans="1:11" x14ac:dyDescent="0.2">
      <c r="A254" s="9">
        <v>44937.291666666664</v>
      </c>
      <c r="B254" s="10">
        <v>0.29166666666666702</v>
      </c>
      <c r="C254" s="11">
        <v>638.46</v>
      </c>
      <c r="G254" s="13"/>
      <c r="H254" s="13"/>
      <c r="I254" s="13"/>
    </row>
    <row r="255" spans="1:11" x14ac:dyDescent="0.2">
      <c r="A255" s="9">
        <v>44937.333333333336</v>
      </c>
      <c r="B255" s="10">
        <v>0.33333333333333298</v>
      </c>
      <c r="C255" s="11">
        <v>649.91999999999996</v>
      </c>
      <c r="G255" s="13"/>
      <c r="H255" s="13"/>
      <c r="I255" s="13"/>
    </row>
    <row r="256" spans="1:11" x14ac:dyDescent="0.2">
      <c r="A256" s="9">
        <v>44937.375</v>
      </c>
      <c r="B256" s="10">
        <v>0.375</v>
      </c>
      <c r="C256" s="11">
        <v>688.96</v>
      </c>
      <c r="G256" s="13"/>
      <c r="H256" s="13"/>
      <c r="I256" s="13"/>
    </row>
    <row r="257" spans="1:11" x14ac:dyDescent="0.2">
      <c r="A257" s="9">
        <v>44937.416666666664</v>
      </c>
      <c r="B257" s="10">
        <v>0.41666666666666702</v>
      </c>
      <c r="C257" s="11">
        <v>685.06</v>
      </c>
      <c r="G257" s="13"/>
      <c r="H257" s="13"/>
      <c r="I257" s="13"/>
    </row>
    <row r="258" spans="1:11" x14ac:dyDescent="0.2">
      <c r="A258" s="9">
        <v>44937.458333333336</v>
      </c>
      <c r="B258" s="10">
        <v>0.45833333333333298</v>
      </c>
      <c r="C258" s="11">
        <v>687.46</v>
      </c>
      <c r="G258" s="13"/>
      <c r="H258" s="13"/>
      <c r="I258" s="13"/>
    </row>
    <row r="259" spans="1:11" x14ac:dyDescent="0.2">
      <c r="A259" s="9">
        <v>44937.5</v>
      </c>
      <c r="B259" s="10">
        <v>0.5</v>
      </c>
      <c r="C259" s="11">
        <v>670.07</v>
      </c>
      <c r="G259" s="13"/>
      <c r="H259" s="13"/>
      <c r="I259" s="13"/>
    </row>
    <row r="260" spans="1:11" x14ac:dyDescent="0.2">
      <c r="A260" s="9">
        <v>44937.541666666664</v>
      </c>
      <c r="B260" s="10">
        <v>0.54166666666666696</v>
      </c>
      <c r="C260" s="11">
        <v>686.32</v>
      </c>
      <c r="G260" s="13"/>
      <c r="H260" s="13"/>
      <c r="I260" s="13"/>
    </row>
    <row r="261" spans="1:11" x14ac:dyDescent="0.2">
      <c r="A261" s="9">
        <v>44937.583333333336</v>
      </c>
      <c r="B261" s="10">
        <v>0.58333333333333304</v>
      </c>
      <c r="C261" s="11">
        <v>694.76</v>
      </c>
      <c r="G261" s="13"/>
      <c r="H261" s="13"/>
      <c r="I261" s="13"/>
    </row>
    <row r="262" spans="1:11" x14ac:dyDescent="0.2">
      <c r="A262" s="9">
        <v>44937.625</v>
      </c>
      <c r="B262" s="10">
        <v>0.625</v>
      </c>
      <c r="C262" s="11">
        <v>699.94</v>
      </c>
      <c r="G262" s="13"/>
      <c r="H262" s="13"/>
      <c r="I262" s="13"/>
    </row>
    <row r="263" spans="1:11" x14ac:dyDescent="0.2">
      <c r="A263" s="9">
        <v>44937.666666666664</v>
      </c>
      <c r="B263" s="10">
        <v>0.66666666666666696</v>
      </c>
      <c r="C263" s="11">
        <v>720.11</v>
      </c>
      <c r="G263" s="13"/>
      <c r="H263" s="13"/>
      <c r="I263" s="13"/>
    </row>
    <row r="264" spans="1:11" x14ac:dyDescent="0.2">
      <c r="A264" s="9">
        <v>44937.708333333336</v>
      </c>
      <c r="B264" s="10">
        <v>0.70833333333333304</v>
      </c>
      <c r="C264" s="11">
        <v>749.33</v>
      </c>
      <c r="G264" s="13"/>
      <c r="H264" s="13"/>
      <c r="I264" s="13"/>
    </row>
    <row r="265" spans="1:11" x14ac:dyDescent="0.2">
      <c r="A265" s="9">
        <v>44937.75</v>
      </c>
      <c r="B265" s="10">
        <v>0.75</v>
      </c>
      <c r="C265" s="11">
        <v>731.31</v>
      </c>
      <c r="G265" s="13"/>
      <c r="H265" s="13"/>
      <c r="I265" s="13"/>
    </row>
    <row r="266" spans="1:11" x14ac:dyDescent="0.2">
      <c r="A266" s="9">
        <v>44937.791666666664</v>
      </c>
      <c r="B266" s="10">
        <v>0.79166666666666696</v>
      </c>
      <c r="C266" s="11">
        <v>723.14</v>
      </c>
      <c r="G266" s="13"/>
      <c r="H266" s="13"/>
      <c r="I266" s="13"/>
    </row>
    <row r="267" spans="1:11" x14ac:dyDescent="0.2">
      <c r="A267" s="9">
        <v>44937.833333333336</v>
      </c>
      <c r="B267" s="10">
        <v>0.83333333333333304</v>
      </c>
      <c r="C267" s="11">
        <v>734.79</v>
      </c>
      <c r="G267" s="13"/>
      <c r="H267" s="13"/>
      <c r="I267" s="13"/>
    </row>
    <row r="268" spans="1:11" x14ac:dyDescent="0.2">
      <c r="A268" s="9">
        <v>44937.875</v>
      </c>
      <c r="B268" s="10">
        <v>0.875</v>
      </c>
      <c r="C268" s="11">
        <v>720.8</v>
      </c>
      <c r="G268" s="13"/>
      <c r="H268" s="13"/>
      <c r="I268" s="13"/>
    </row>
    <row r="269" spans="1:11" x14ac:dyDescent="0.2">
      <c r="A269" s="9">
        <v>44937.916666666664</v>
      </c>
      <c r="B269" s="10">
        <v>0.91666666666666696</v>
      </c>
      <c r="C269" s="11">
        <v>640.30999999999995</v>
      </c>
      <c r="G269" s="13"/>
      <c r="H269" s="13"/>
      <c r="I269" s="13"/>
    </row>
    <row r="270" spans="1:11" x14ac:dyDescent="0.2">
      <c r="A270" s="9">
        <v>44937.958333333336</v>
      </c>
      <c r="B270" s="10">
        <v>0.95833333333333304</v>
      </c>
      <c r="C270" s="11">
        <v>666.27</v>
      </c>
      <c r="G270" s="13"/>
      <c r="H270" s="13"/>
      <c r="I270" s="13"/>
    </row>
    <row r="271" spans="1:11" x14ac:dyDescent="0.2">
      <c r="A271" s="9">
        <v>44938</v>
      </c>
      <c r="B271" s="10">
        <v>0</v>
      </c>
      <c r="C271" s="11">
        <v>622</v>
      </c>
      <c r="G271" s="13"/>
      <c r="H271" s="13"/>
      <c r="I271" s="13"/>
      <c r="K271" s="12"/>
    </row>
    <row r="272" spans="1:11" x14ac:dyDescent="0.2">
      <c r="A272" s="9">
        <v>44938.041666666664</v>
      </c>
      <c r="B272" s="10">
        <v>4.1666666666666699E-2</v>
      </c>
      <c r="C272" s="11">
        <v>487.96</v>
      </c>
      <c r="G272" s="13"/>
      <c r="H272" s="13"/>
      <c r="I272" s="13"/>
    </row>
    <row r="273" spans="1:9" x14ac:dyDescent="0.2">
      <c r="A273" s="9">
        <v>44938.083333333336</v>
      </c>
      <c r="B273" s="10">
        <v>8.3333333333333301E-2</v>
      </c>
      <c r="C273" s="11">
        <v>475</v>
      </c>
      <c r="G273" s="13"/>
      <c r="H273" s="13"/>
      <c r="I273" s="13"/>
    </row>
    <row r="274" spans="1:9" x14ac:dyDescent="0.2">
      <c r="A274" s="9">
        <v>44938.125</v>
      </c>
      <c r="B274" s="10">
        <v>0.125</v>
      </c>
      <c r="C274" s="11">
        <v>459.33</v>
      </c>
      <c r="G274" s="13"/>
      <c r="H274" s="13"/>
      <c r="I274" s="13"/>
    </row>
    <row r="275" spans="1:9" x14ac:dyDescent="0.2">
      <c r="A275" s="9">
        <v>44938.166666666664</v>
      </c>
      <c r="B275" s="10">
        <v>0.16666666666666699</v>
      </c>
      <c r="C275" s="11">
        <v>460.81</v>
      </c>
      <c r="G275" s="13"/>
      <c r="H275" s="13"/>
      <c r="I275" s="13"/>
    </row>
    <row r="276" spans="1:9" x14ac:dyDescent="0.2">
      <c r="A276" s="9">
        <v>44938.208333333336</v>
      </c>
      <c r="B276" s="10">
        <v>0.20833333333333301</v>
      </c>
      <c r="C276" s="11">
        <v>458.06</v>
      </c>
      <c r="G276" s="13"/>
      <c r="H276" s="13"/>
      <c r="I276" s="13"/>
    </row>
    <row r="277" spans="1:9" x14ac:dyDescent="0.2">
      <c r="A277" s="9">
        <v>44938.25</v>
      </c>
      <c r="B277" s="10">
        <v>0.25</v>
      </c>
      <c r="C277" s="11">
        <v>492.85</v>
      </c>
      <c r="G277" s="13"/>
      <c r="H277" s="13"/>
      <c r="I277" s="13"/>
    </row>
    <row r="278" spans="1:9" x14ac:dyDescent="0.2">
      <c r="A278" s="9">
        <v>44938.291666666664</v>
      </c>
      <c r="B278" s="10">
        <v>0.29166666666666702</v>
      </c>
      <c r="C278" s="11">
        <v>597.65</v>
      </c>
      <c r="G278" s="13"/>
      <c r="H278" s="13"/>
      <c r="I278" s="13"/>
    </row>
    <row r="279" spans="1:9" x14ac:dyDescent="0.2">
      <c r="A279" s="9">
        <v>44938.333333333336</v>
      </c>
      <c r="B279" s="10">
        <v>0.33333333333333298</v>
      </c>
      <c r="C279" s="11">
        <v>614.33000000000004</v>
      </c>
      <c r="G279" s="13"/>
      <c r="H279" s="13"/>
      <c r="I279" s="13"/>
    </row>
    <row r="280" spans="1:9" x14ac:dyDescent="0.2">
      <c r="A280" s="9">
        <v>44938.375</v>
      </c>
      <c r="B280" s="10">
        <v>0.375</v>
      </c>
      <c r="C280" s="11">
        <v>635.71</v>
      </c>
      <c r="G280" s="13"/>
      <c r="H280" s="13"/>
      <c r="I280" s="13"/>
    </row>
    <row r="281" spans="1:9" x14ac:dyDescent="0.2">
      <c r="A281" s="9">
        <v>44938.416666666664</v>
      </c>
      <c r="B281" s="10">
        <v>0.41666666666666702</v>
      </c>
      <c r="C281" s="11">
        <v>639.47</v>
      </c>
      <c r="G281" s="13"/>
      <c r="H281" s="13"/>
      <c r="I281" s="13"/>
    </row>
    <row r="282" spans="1:9" x14ac:dyDescent="0.2">
      <c r="A282" s="9">
        <v>44938.458333333336</v>
      </c>
      <c r="B282" s="10">
        <v>0.45833333333333298</v>
      </c>
      <c r="C282" s="11">
        <v>587.54</v>
      </c>
      <c r="G282" s="13"/>
      <c r="H282" s="13"/>
      <c r="I282" s="13"/>
    </row>
    <row r="283" spans="1:9" x14ac:dyDescent="0.2">
      <c r="A283" s="9">
        <v>44938.5</v>
      </c>
      <c r="B283" s="10">
        <v>0.5</v>
      </c>
      <c r="C283" s="11">
        <v>601.96</v>
      </c>
      <c r="G283" s="13"/>
      <c r="H283" s="13"/>
      <c r="I283" s="13"/>
    </row>
    <row r="284" spans="1:9" x14ac:dyDescent="0.2">
      <c r="A284" s="9">
        <v>44938.541666666664</v>
      </c>
      <c r="B284" s="10">
        <v>0.54166666666666696</v>
      </c>
      <c r="C284" s="11">
        <v>587.28</v>
      </c>
      <c r="G284" s="13"/>
      <c r="H284" s="13"/>
      <c r="I284" s="13"/>
    </row>
    <row r="285" spans="1:9" x14ac:dyDescent="0.2">
      <c r="A285" s="9">
        <v>44938.583333333336</v>
      </c>
      <c r="B285" s="10">
        <v>0.58333333333333304</v>
      </c>
      <c r="C285" s="11">
        <v>621.75</v>
      </c>
      <c r="G285" s="13"/>
      <c r="H285" s="13"/>
      <c r="I285" s="13"/>
    </row>
    <row r="286" spans="1:9" x14ac:dyDescent="0.2">
      <c r="A286" s="9">
        <v>44938.625</v>
      </c>
      <c r="B286" s="10">
        <v>0.625</v>
      </c>
      <c r="C286" s="11">
        <v>623.46</v>
      </c>
      <c r="G286" s="13"/>
      <c r="H286" s="13"/>
      <c r="I286" s="13"/>
    </row>
    <row r="287" spans="1:9" x14ac:dyDescent="0.2">
      <c r="A287" s="9">
        <v>44938.666666666664</v>
      </c>
      <c r="B287" s="10">
        <v>0.66666666666666696</v>
      </c>
      <c r="C287" s="11">
        <v>644.13</v>
      </c>
      <c r="G287" s="13"/>
      <c r="H287" s="13"/>
      <c r="I287" s="13"/>
    </row>
    <row r="288" spans="1:9" x14ac:dyDescent="0.2">
      <c r="A288" s="9">
        <v>44938.708333333336</v>
      </c>
      <c r="B288" s="10">
        <v>0.70833333333333304</v>
      </c>
      <c r="C288" s="11">
        <v>625.91</v>
      </c>
      <c r="G288" s="13"/>
      <c r="H288" s="13"/>
      <c r="I288" s="13"/>
    </row>
    <row r="289" spans="1:11" x14ac:dyDescent="0.2">
      <c r="A289" s="9">
        <v>44938.75</v>
      </c>
      <c r="B289" s="10">
        <v>0.75</v>
      </c>
      <c r="C289" s="11">
        <v>645.66</v>
      </c>
      <c r="G289" s="13"/>
      <c r="H289" s="13"/>
      <c r="I289" s="13"/>
    </row>
    <row r="290" spans="1:11" x14ac:dyDescent="0.2">
      <c r="A290" s="9">
        <v>44938.791666666664</v>
      </c>
      <c r="B290" s="10">
        <v>0.79166666666666696</v>
      </c>
      <c r="C290" s="11">
        <v>612.96</v>
      </c>
      <c r="G290" s="13"/>
      <c r="H290" s="13"/>
      <c r="I290" s="13"/>
    </row>
    <row r="291" spans="1:11" x14ac:dyDescent="0.2">
      <c r="A291" s="9">
        <v>44938.833333333336</v>
      </c>
      <c r="B291" s="10">
        <v>0.83333333333333304</v>
      </c>
      <c r="C291" s="11">
        <v>660.96</v>
      </c>
      <c r="G291" s="13"/>
      <c r="H291" s="13"/>
      <c r="I291" s="13"/>
    </row>
    <row r="292" spans="1:11" x14ac:dyDescent="0.2">
      <c r="A292" s="9">
        <v>44938.875</v>
      </c>
      <c r="B292" s="10">
        <v>0.875</v>
      </c>
      <c r="C292" s="11">
        <v>623.41999999999996</v>
      </c>
      <c r="G292" s="13"/>
      <c r="H292" s="13"/>
      <c r="I292" s="13"/>
    </row>
    <row r="293" spans="1:11" x14ac:dyDescent="0.2">
      <c r="A293" s="9">
        <v>44938.916666666664</v>
      </c>
      <c r="B293" s="10">
        <v>0.91666666666666696</v>
      </c>
      <c r="C293" s="11">
        <v>569.65</v>
      </c>
      <c r="G293" s="13"/>
      <c r="H293" s="13"/>
      <c r="I293" s="13"/>
    </row>
    <row r="294" spans="1:11" x14ac:dyDescent="0.2">
      <c r="A294" s="9">
        <v>44938.958333333336</v>
      </c>
      <c r="B294" s="10">
        <v>0.95833333333333304</v>
      </c>
      <c r="C294" s="11">
        <v>530.29999999999995</v>
      </c>
      <c r="G294" s="13"/>
      <c r="H294" s="13"/>
      <c r="I294" s="13"/>
    </row>
    <row r="295" spans="1:11" x14ac:dyDescent="0.2">
      <c r="A295" s="9">
        <v>44939</v>
      </c>
      <c r="B295" s="10">
        <v>0</v>
      </c>
      <c r="C295" s="11">
        <v>468.57</v>
      </c>
      <c r="G295" s="13"/>
      <c r="H295" s="13"/>
      <c r="I295" s="13"/>
      <c r="K295" s="12"/>
    </row>
    <row r="296" spans="1:11" x14ac:dyDescent="0.2">
      <c r="A296" s="9">
        <v>44939.041666666664</v>
      </c>
      <c r="B296" s="10">
        <v>4.1666666666666699E-2</v>
      </c>
      <c r="C296" s="11">
        <v>445.27</v>
      </c>
      <c r="G296" s="13"/>
      <c r="H296" s="13"/>
      <c r="I296" s="13"/>
    </row>
    <row r="297" spans="1:11" x14ac:dyDescent="0.2">
      <c r="A297" s="9">
        <v>44939.083333333336</v>
      </c>
      <c r="B297" s="10">
        <v>8.3333333333333301E-2</v>
      </c>
      <c r="C297" s="11">
        <v>435.64</v>
      </c>
      <c r="G297" s="13"/>
      <c r="H297" s="13"/>
      <c r="I297" s="13"/>
    </row>
    <row r="298" spans="1:11" x14ac:dyDescent="0.2">
      <c r="A298" s="9">
        <v>44939.125</v>
      </c>
      <c r="B298" s="10">
        <v>0.125</v>
      </c>
      <c r="C298" s="11">
        <v>379.28</v>
      </c>
      <c r="G298" s="13"/>
      <c r="H298" s="13"/>
      <c r="I298" s="13"/>
    </row>
    <row r="299" spans="1:11" x14ac:dyDescent="0.2">
      <c r="A299" s="9">
        <v>44939.166666666664</v>
      </c>
      <c r="B299" s="10">
        <v>0.16666666666666699</v>
      </c>
      <c r="C299" s="11">
        <v>399.43</v>
      </c>
      <c r="G299" s="13"/>
      <c r="H299" s="13"/>
      <c r="I299" s="13"/>
    </row>
    <row r="300" spans="1:11" x14ac:dyDescent="0.2">
      <c r="A300" s="9">
        <v>44939.208333333336</v>
      </c>
      <c r="B300" s="10">
        <v>0.20833333333333301</v>
      </c>
      <c r="C300" s="11">
        <v>382.6</v>
      </c>
      <c r="G300" s="13"/>
      <c r="H300" s="13"/>
      <c r="I300" s="13"/>
    </row>
    <row r="301" spans="1:11" x14ac:dyDescent="0.2">
      <c r="A301" s="9">
        <v>44939.25</v>
      </c>
      <c r="B301" s="10">
        <v>0.25</v>
      </c>
      <c r="C301" s="11">
        <v>448.18</v>
      </c>
      <c r="G301" s="13"/>
      <c r="H301" s="13"/>
      <c r="I301" s="13"/>
    </row>
    <row r="302" spans="1:11" x14ac:dyDescent="0.2">
      <c r="A302" s="9">
        <v>44939.291666666664</v>
      </c>
      <c r="B302" s="10">
        <v>0.29166666666666702</v>
      </c>
      <c r="C302" s="11">
        <v>509.2</v>
      </c>
      <c r="G302" s="13"/>
      <c r="H302" s="13"/>
      <c r="I302" s="13"/>
    </row>
    <row r="303" spans="1:11" x14ac:dyDescent="0.2">
      <c r="A303" s="9">
        <v>44939.333333333336</v>
      </c>
      <c r="B303" s="10">
        <v>0.33333333333333298</v>
      </c>
      <c r="C303" s="11">
        <v>599.6</v>
      </c>
      <c r="G303" s="13"/>
      <c r="H303" s="13"/>
      <c r="I303" s="13"/>
    </row>
    <row r="304" spans="1:11" x14ac:dyDescent="0.2">
      <c r="A304" s="9">
        <v>44939.375</v>
      </c>
      <c r="B304" s="10">
        <v>0.375</v>
      </c>
      <c r="C304" s="11">
        <v>631.82000000000005</v>
      </c>
      <c r="G304" s="13"/>
      <c r="H304" s="13"/>
      <c r="I304" s="13"/>
    </row>
    <row r="305" spans="1:11" x14ac:dyDescent="0.2">
      <c r="A305" s="9">
        <v>44939.416666666664</v>
      </c>
      <c r="B305" s="10">
        <v>0.41666666666666702</v>
      </c>
      <c r="C305" s="11">
        <v>649.07000000000005</v>
      </c>
      <c r="G305" s="13"/>
      <c r="H305" s="13"/>
      <c r="I305" s="13"/>
    </row>
    <row r="306" spans="1:11" x14ac:dyDescent="0.2">
      <c r="A306" s="9">
        <v>44939.458333333336</v>
      </c>
      <c r="B306" s="10">
        <v>0.45833333333333298</v>
      </c>
      <c r="C306" s="11">
        <v>644.14</v>
      </c>
      <c r="G306" s="13"/>
      <c r="H306" s="13"/>
      <c r="I306" s="13"/>
    </row>
    <row r="307" spans="1:11" x14ac:dyDescent="0.2">
      <c r="A307" s="9">
        <v>44939.5</v>
      </c>
      <c r="B307" s="10">
        <v>0.5</v>
      </c>
      <c r="C307" s="11">
        <v>643.76</v>
      </c>
      <c r="G307" s="13"/>
      <c r="H307" s="13"/>
      <c r="I307" s="13"/>
    </row>
    <row r="308" spans="1:11" x14ac:dyDescent="0.2">
      <c r="A308" s="9">
        <v>44939.541666666664</v>
      </c>
      <c r="B308" s="10">
        <v>0.54166666666666696</v>
      </c>
      <c r="C308" s="11">
        <v>663.05</v>
      </c>
      <c r="G308" s="13"/>
      <c r="H308" s="13"/>
      <c r="I308" s="13"/>
    </row>
    <row r="309" spans="1:11" x14ac:dyDescent="0.2">
      <c r="A309" s="9">
        <v>44939.583333333336</v>
      </c>
      <c r="B309" s="10">
        <v>0.58333333333333304</v>
      </c>
      <c r="C309" s="11">
        <v>683.68</v>
      </c>
      <c r="G309" s="13"/>
      <c r="H309" s="13"/>
      <c r="I309" s="13"/>
    </row>
    <row r="310" spans="1:11" x14ac:dyDescent="0.2">
      <c r="A310" s="9">
        <v>44939.625</v>
      </c>
      <c r="B310" s="10">
        <v>0.625</v>
      </c>
      <c r="C310" s="11">
        <v>677.2</v>
      </c>
      <c r="G310" s="13"/>
      <c r="H310" s="13"/>
      <c r="I310" s="13"/>
    </row>
    <row r="311" spans="1:11" x14ac:dyDescent="0.2">
      <c r="A311" s="9">
        <v>44939.666666666664</v>
      </c>
      <c r="B311" s="10">
        <v>0.66666666666666696</v>
      </c>
      <c r="C311" s="11">
        <v>714</v>
      </c>
      <c r="G311" s="13"/>
      <c r="H311" s="13"/>
      <c r="I311" s="13"/>
    </row>
    <row r="312" spans="1:11" x14ac:dyDescent="0.2">
      <c r="A312" s="9">
        <v>44939.708333333336</v>
      </c>
      <c r="B312" s="10">
        <v>0.70833333333333304</v>
      </c>
      <c r="C312" s="11">
        <v>703.21</v>
      </c>
      <c r="G312" s="13"/>
      <c r="H312" s="13"/>
      <c r="I312" s="13"/>
    </row>
    <row r="313" spans="1:11" x14ac:dyDescent="0.2">
      <c r="A313" s="9">
        <v>44939.75</v>
      </c>
      <c r="B313" s="10">
        <v>0.75</v>
      </c>
      <c r="C313" s="11">
        <v>699.18</v>
      </c>
      <c r="G313" s="13"/>
      <c r="H313" s="13"/>
      <c r="I313" s="13"/>
    </row>
    <row r="314" spans="1:11" x14ac:dyDescent="0.2">
      <c r="A314" s="9">
        <v>44939.791666666664</v>
      </c>
      <c r="B314" s="10">
        <v>0.79166666666666696</v>
      </c>
      <c r="C314" s="11">
        <v>671.26</v>
      </c>
      <c r="G314" s="13"/>
      <c r="H314" s="13"/>
      <c r="I314" s="13"/>
    </row>
    <row r="315" spans="1:11" x14ac:dyDescent="0.2">
      <c r="A315" s="9">
        <v>44939.833333333336</v>
      </c>
      <c r="B315" s="10">
        <v>0.83333333333333304</v>
      </c>
      <c r="C315" s="11">
        <v>671.15</v>
      </c>
      <c r="G315" s="13"/>
      <c r="H315" s="13"/>
      <c r="I315" s="13"/>
    </row>
    <row r="316" spans="1:11" x14ac:dyDescent="0.2">
      <c r="A316" s="9">
        <v>44939.875</v>
      </c>
      <c r="B316" s="10">
        <v>0.875</v>
      </c>
      <c r="C316" s="11">
        <v>624.79</v>
      </c>
      <c r="G316" s="13"/>
      <c r="H316" s="13"/>
      <c r="I316" s="13"/>
    </row>
    <row r="317" spans="1:11" x14ac:dyDescent="0.2">
      <c r="A317" s="9">
        <v>44939.916666666664</v>
      </c>
      <c r="B317" s="10">
        <v>0.91666666666666696</v>
      </c>
      <c r="C317" s="11">
        <v>503.05</v>
      </c>
      <c r="G317" s="13"/>
      <c r="H317" s="13"/>
      <c r="I317" s="13"/>
    </row>
    <row r="318" spans="1:11" x14ac:dyDescent="0.2">
      <c r="A318" s="9">
        <v>44939.958333333336</v>
      </c>
      <c r="B318" s="10">
        <v>0.95833333333333304</v>
      </c>
      <c r="C318" s="11">
        <v>488.02</v>
      </c>
      <c r="G318" s="13"/>
      <c r="H318" s="13"/>
      <c r="I318" s="13"/>
    </row>
    <row r="319" spans="1:11" x14ac:dyDescent="0.2">
      <c r="A319" s="9">
        <v>44940</v>
      </c>
      <c r="B319" s="10">
        <v>0</v>
      </c>
      <c r="C319" s="11">
        <v>448.78</v>
      </c>
      <c r="G319" s="13"/>
      <c r="H319" s="13"/>
      <c r="I319" s="13"/>
      <c r="K319" s="12"/>
    </row>
    <row r="320" spans="1:11" x14ac:dyDescent="0.2">
      <c r="A320" s="9">
        <v>44940.041666666664</v>
      </c>
      <c r="B320" s="10">
        <v>4.1666666666666699E-2</v>
      </c>
      <c r="C320" s="11">
        <v>413.32</v>
      </c>
      <c r="G320" s="13"/>
      <c r="H320" s="13"/>
      <c r="I320" s="13"/>
    </row>
    <row r="321" spans="1:9" x14ac:dyDescent="0.2">
      <c r="A321" s="9">
        <v>44940.083333333336</v>
      </c>
      <c r="B321" s="10">
        <v>8.3333333333333301E-2</v>
      </c>
      <c r="C321" s="11">
        <v>389.52</v>
      </c>
      <c r="G321" s="13"/>
      <c r="H321" s="13"/>
      <c r="I321" s="13"/>
    </row>
    <row r="322" spans="1:9" x14ac:dyDescent="0.2">
      <c r="A322" s="9">
        <v>44940.125</v>
      </c>
      <c r="B322" s="10">
        <v>0.125</v>
      </c>
      <c r="C322" s="11">
        <v>349.64</v>
      </c>
      <c r="G322" s="13"/>
      <c r="H322" s="13"/>
      <c r="I322" s="13"/>
    </row>
    <row r="323" spans="1:9" x14ac:dyDescent="0.2">
      <c r="A323" s="9">
        <v>44940.166666666664</v>
      </c>
      <c r="B323" s="10">
        <v>0.16666666666666699</v>
      </c>
      <c r="C323" s="11">
        <v>364.86</v>
      </c>
      <c r="G323" s="13"/>
      <c r="H323" s="13"/>
      <c r="I323" s="13"/>
    </row>
    <row r="324" spans="1:9" x14ac:dyDescent="0.2">
      <c r="A324" s="9">
        <v>44940.208333333336</v>
      </c>
      <c r="B324" s="10">
        <v>0.20833333333333301</v>
      </c>
      <c r="C324" s="11">
        <v>342.91</v>
      </c>
      <c r="G324" s="13"/>
      <c r="H324" s="13"/>
      <c r="I324" s="13"/>
    </row>
    <row r="325" spans="1:9" x14ac:dyDescent="0.2">
      <c r="A325" s="9">
        <v>44940.25</v>
      </c>
      <c r="B325" s="10">
        <v>0.25</v>
      </c>
      <c r="C325" s="11">
        <v>388.65</v>
      </c>
      <c r="G325" s="13"/>
      <c r="H325" s="13"/>
      <c r="I325" s="13"/>
    </row>
    <row r="326" spans="1:9" x14ac:dyDescent="0.2">
      <c r="A326" s="9">
        <v>44940.291666666664</v>
      </c>
      <c r="B326" s="10">
        <v>0.29166666666666702</v>
      </c>
      <c r="C326" s="11">
        <v>431.03</v>
      </c>
      <c r="G326" s="13"/>
      <c r="H326" s="13"/>
      <c r="I326" s="13"/>
    </row>
    <row r="327" spans="1:9" x14ac:dyDescent="0.2">
      <c r="A327" s="9">
        <v>44940.333333333336</v>
      </c>
      <c r="B327" s="10">
        <v>0.33333333333333298</v>
      </c>
      <c r="C327" s="11">
        <v>458.82</v>
      </c>
      <c r="G327" s="13"/>
      <c r="H327" s="13"/>
      <c r="I327" s="13"/>
    </row>
    <row r="328" spans="1:9" x14ac:dyDescent="0.2">
      <c r="A328" s="9">
        <v>44940.375</v>
      </c>
      <c r="B328" s="10">
        <v>0.375</v>
      </c>
      <c r="C328" s="11">
        <v>463.29</v>
      </c>
      <c r="G328" s="13"/>
      <c r="H328" s="13"/>
      <c r="I328" s="13"/>
    </row>
    <row r="329" spans="1:9" x14ac:dyDescent="0.2">
      <c r="A329" s="9">
        <v>44940.416666666664</v>
      </c>
      <c r="B329" s="10">
        <v>0.41666666666666702</v>
      </c>
      <c r="C329" s="11">
        <v>461.31</v>
      </c>
      <c r="G329" s="13"/>
      <c r="H329" s="13"/>
      <c r="I329" s="13"/>
    </row>
    <row r="330" spans="1:9" x14ac:dyDescent="0.2">
      <c r="A330" s="9">
        <v>44940.458333333336</v>
      </c>
      <c r="B330" s="10">
        <v>0.45833333333333298</v>
      </c>
      <c r="C330" s="11">
        <v>463.62</v>
      </c>
      <c r="G330" s="13"/>
      <c r="H330" s="13"/>
      <c r="I330" s="13"/>
    </row>
    <row r="331" spans="1:9" x14ac:dyDescent="0.2">
      <c r="A331" s="9">
        <v>44940.5</v>
      </c>
      <c r="B331" s="10">
        <v>0.5</v>
      </c>
      <c r="C331" s="11">
        <v>480.78</v>
      </c>
      <c r="G331" s="13"/>
      <c r="H331" s="13"/>
      <c r="I331" s="13"/>
    </row>
    <row r="332" spans="1:9" x14ac:dyDescent="0.2">
      <c r="A332" s="9">
        <v>44940.541666666664</v>
      </c>
      <c r="B332" s="10">
        <v>0.54166666666666696</v>
      </c>
      <c r="C332" s="11">
        <v>476.69</v>
      </c>
      <c r="G332" s="13"/>
      <c r="H332" s="13"/>
      <c r="I332" s="13"/>
    </row>
    <row r="333" spans="1:9" x14ac:dyDescent="0.2">
      <c r="A333" s="9">
        <v>44940.583333333336</v>
      </c>
      <c r="B333" s="10">
        <v>0.58333333333333304</v>
      </c>
      <c r="C333" s="11">
        <v>490.66</v>
      </c>
      <c r="G333" s="13"/>
      <c r="H333" s="13"/>
      <c r="I333" s="13"/>
    </row>
    <row r="334" spans="1:9" x14ac:dyDescent="0.2">
      <c r="A334" s="9">
        <v>44940.625</v>
      </c>
      <c r="B334" s="10">
        <v>0.625</v>
      </c>
      <c r="C334" s="11">
        <v>504.45</v>
      </c>
      <c r="G334" s="13"/>
      <c r="H334" s="13"/>
      <c r="I334" s="13"/>
    </row>
    <row r="335" spans="1:9" x14ac:dyDescent="0.2">
      <c r="A335" s="9">
        <v>44940.666666666664</v>
      </c>
      <c r="B335" s="10">
        <v>0.66666666666666696</v>
      </c>
      <c r="C335" s="11">
        <v>527.57000000000005</v>
      </c>
      <c r="G335" s="13"/>
      <c r="H335" s="13"/>
      <c r="I335" s="13"/>
    </row>
    <row r="336" spans="1:9" x14ac:dyDescent="0.2">
      <c r="A336" s="9">
        <v>44940.708333333336</v>
      </c>
      <c r="B336" s="10">
        <v>0.70833333333333304</v>
      </c>
      <c r="C336" s="11">
        <v>544.57000000000005</v>
      </c>
      <c r="G336" s="13"/>
      <c r="H336" s="13"/>
      <c r="I336" s="13"/>
    </row>
    <row r="337" spans="1:11" x14ac:dyDescent="0.2">
      <c r="A337" s="9">
        <v>44940.75</v>
      </c>
      <c r="B337" s="10">
        <v>0.75</v>
      </c>
      <c r="C337" s="11">
        <v>543.53</v>
      </c>
      <c r="G337" s="13"/>
      <c r="H337" s="13"/>
      <c r="I337" s="13"/>
    </row>
    <row r="338" spans="1:11" x14ac:dyDescent="0.2">
      <c r="A338" s="9">
        <v>44940.791666666664</v>
      </c>
      <c r="B338" s="10">
        <v>0.79166666666666696</v>
      </c>
      <c r="C338" s="11">
        <v>499.54</v>
      </c>
      <c r="G338" s="13"/>
      <c r="H338" s="13"/>
      <c r="I338" s="13"/>
    </row>
    <row r="339" spans="1:11" x14ac:dyDescent="0.2">
      <c r="A339" s="9">
        <v>44940.833333333336</v>
      </c>
      <c r="B339" s="10">
        <v>0.83333333333333304</v>
      </c>
      <c r="C339" s="11">
        <v>478.34</v>
      </c>
      <c r="G339" s="13"/>
      <c r="H339" s="13"/>
      <c r="I339" s="13"/>
    </row>
    <row r="340" spans="1:11" x14ac:dyDescent="0.2">
      <c r="A340" s="9">
        <v>44940.875</v>
      </c>
      <c r="B340" s="10">
        <v>0.875</v>
      </c>
      <c r="C340" s="11">
        <v>457.45</v>
      </c>
      <c r="G340" s="13"/>
      <c r="H340" s="13"/>
      <c r="I340" s="13"/>
    </row>
    <row r="341" spans="1:11" x14ac:dyDescent="0.2">
      <c r="A341" s="9">
        <v>44940.916666666664</v>
      </c>
      <c r="B341" s="10">
        <v>0.91666666666666696</v>
      </c>
      <c r="C341" s="11">
        <v>453.93</v>
      </c>
      <c r="G341" s="13"/>
      <c r="H341" s="13"/>
      <c r="I341" s="13"/>
    </row>
    <row r="342" spans="1:11" x14ac:dyDescent="0.2">
      <c r="A342" s="9">
        <v>44940.958333333336</v>
      </c>
      <c r="B342" s="10">
        <v>0.95833333333333304</v>
      </c>
      <c r="C342" s="11">
        <v>383.26</v>
      </c>
      <c r="G342" s="13"/>
      <c r="H342" s="13"/>
      <c r="I342" s="13"/>
    </row>
    <row r="343" spans="1:11" x14ac:dyDescent="0.2">
      <c r="A343" s="9">
        <v>44941</v>
      </c>
      <c r="B343" s="10">
        <v>0</v>
      </c>
      <c r="C343" s="11">
        <v>318.3</v>
      </c>
      <c r="G343" s="13"/>
      <c r="H343" s="13"/>
      <c r="I343" s="13"/>
      <c r="K343" s="12"/>
    </row>
    <row r="344" spans="1:11" x14ac:dyDescent="0.2">
      <c r="A344" s="9">
        <v>44941.041666666664</v>
      </c>
      <c r="B344" s="10">
        <v>4.1666666666666699E-2</v>
      </c>
      <c r="C344" s="11">
        <v>119.23</v>
      </c>
      <c r="G344" s="13"/>
      <c r="H344" s="13"/>
      <c r="I344" s="13"/>
    </row>
    <row r="345" spans="1:11" x14ac:dyDescent="0.2">
      <c r="A345" s="9">
        <v>44941.083333333336</v>
      </c>
      <c r="B345" s="10">
        <v>8.3333333333333301E-2</v>
      </c>
      <c r="C345" s="11">
        <v>117.53</v>
      </c>
      <c r="G345" s="13"/>
      <c r="H345" s="13"/>
      <c r="I345" s="13"/>
    </row>
    <row r="346" spans="1:11" x14ac:dyDescent="0.2">
      <c r="A346" s="9">
        <v>44941.125</v>
      </c>
      <c r="B346" s="10">
        <v>0.125</v>
      </c>
      <c r="C346" s="11">
        <v>83.68</v>
      </c>
      <c r="G346" s="13"/>
      <c r="H346" s="13"/>
      <c r="I346" s="13"/>
    </row>
    <row r="347" spans="1:11" x14ac:dyDescent="0.2">
      <c r="A347" s="9">
        <v>44941.166666666664</v>
      </c>
      <c r="B347" s="10">
        <v>0.16666666666666699</v>
      </c>
      <c r="C347" s="11">
        <v>83.71</v>
      </c>
      <c r="G347" s="13"/>
      <c r="H347" s="13"/>
      <c r="I347" s="13"/>
    </row>
    <row r="348" spans="1:11" x14ac:dyDescent="0.2">
      <c r="A348" s="9">
        <v>44941.208333333336</v>
      </c>
      <c r="B348" s="10">
        <v>0.20833333333333301</v>
      </c>
      <c r="C348" s="11">
        <v>94.85</v>
      </c>
      <c r="G348" s="13"/>
      <c r="H348" s="13"/>
      <c r="I348" s="13"/>
    </row>
    <row r="349" spans="1:11" x14ac:dyDescent="0.2">
      <c r="A349" s="9">
        <v>44941.25</v>
      </c>
      <c r="B349" s="10">
        <v>0.25</v>
      </c>
      <c r="C349" s="11">
        <v>118.68</v>
      </c>
      <c r="G349" s="13"/>
      <c r="H349" s="13"/>
      <c r="I349" s="13"/>
    </row>
    <row r="350" spans="1:11" x14ac:dyDescent="0.2">
      <c r="A350" s="9">
        <v>44941.291666666664</v>
      </c>
      <c r="B350" s="10">
        <v>0.29166666666666702</v>
      </c>
      <c r="C350" s="11">
        <v>131.06</v>
      </c>
      <c r="G350" s="13"/>
      <c r="H350" s="13"/>
      <c r="I350" s="13"/>
    </row>
    <row r="351" spans="1:11" x14ac:dyDescent="0.2">
      <c r="A351" s="9">
        <v>44941.333333333336</v>
      </c>
      <c r="B351" s="10">
        <v>0.33333333333333298</v>
      </c>
      <c r="C351" s="11">
        <v>196.74</v>
      </c>
      <c r="G351" s="13"/>
      <c r="H351" s="13"/>
      <c r="I351" s="13"/>
    </row>
    <row r="352" spans="1:11" x14ac:dyDescent="0.2">
      <c r="A352" s="9">
        <v>44941.375</v>
      </c>
      <c r="B352" s="10">
        <v>0.375</v>
      </c>
      <c r="C352" s="11">
        <v>279.20999999999998</v>
      </c>
      <c r="G352" s="13"/>
      <c r="H352" s="13"/>
      <c r="I352" s="13"/>
    </row>
    <row r="353" spans="1:11" x14ac:dyDescent="0.2">
      <c r="A353" s="9">
        <v>44941.416666666664</v>
      </c>
      <c r="B353" s="10">
        <v>0.41666666666666702</v>
      </c>
      <c r="C353" s="11">
        <v>377.15</v>
      </c>
      <c r="G353" s="13"/>
      <c r="H353" s="13"/>
      <c r="I353" s="13"/>
    </row>
    <row r="354" spans="1:11" x14ac:dyDescent="0.2">
      <c r="A354" s="9">
        <v>44941.458333333336</v>
      </c>
      <c r="B354" s="10">
        <v>0.45833333333333298</v>
      </c>
      <c r="C354" s="11">
        <v>387.85</v>
      </c>
      <c r="G354" s="13"/>
      <c r="H354" s="13"/>
      <c r="I354" s="13"/>
    </row>
    <row r="355" spans="1:11" x14ac:dyDescent="0.2">
      <c r="A355" s="9">
        <v>44941.5</v>
      </c>
      <c r="B355" s="10">
        <v>0.5</v>
      </c>
      <c r="C355" s="11">
        <v>415.48</v>
      </c>
      <c r="G355" s="13"/>
      <c r="H355" s="13"/>
      <c r="I355" s="13"/>
    </row>
    <row r="356" spans="1:11" x14ac:dyDescent="0.2">
      <c r="A356" s="9">
        <v>44941.541666666664</v>
      </c>
      <c r="B356" s="10">
        <v>0.54166666666666696</v>
      </c>
      <c r="C356" s="11">
        <v>408.32</v>
      </c>
      <c r="G356" s="13"/>
      <c r="H356" s="13"/>
      <c r="I356" s="13"/>
    </row>
    <row r="357" spans="1:11" x14ac:dyDescent="0.2">
      <c r="A357" s="9">
        <v>44941.583333333336</v>
      </c>
      <c r="B357" s="10">
        <v>0.58333333333333304</v>
      </c>
      <c r="C357" s="11">
        <v>432.48</v>
      </c>
      <c r="G357" s="13"/>
      <c r="H357" s="13"/>
      <c r="I357" s="13"/>
    </row>
    <row r="358" spans="1:11" x14ac:dyDescent="0.2">
      <c r="A358" s="9">
        <v>44941.625</v>
      </c>
      <c r="B358" s="10">
        <v>0.625</v>
      </c>
      <c r="C358" s="11">
        <v>435.69</v>
      </c>
      <c r="G358" s="13"/>
      <c r="H358" s="13"/>
      <c r="I358" s="13"/>
    </row>
    <row r="359" spans="1:11" x14ac:dyDescent="0.2">
      <c r="A359" s="9">
        <v>44941.666666666664</v>
      </c>
      <c r="B359" s="10">
        <v>0.66666666666666696</v>
      </c>
      <c r="C359" s="11">
        <v>453.94</v>
      </c>
      <c r="G359" s="13"/>
      <c r="H359" s="13"/>
      <c r="I359" s="13"/>
    </row>
    <row r="360" spans="1:11" x14ac:dyDescent="0.2">
      <c r="A360" s="9">
        <v>44941.708333333336</v>
      </c>
      <c r="B360" s="10">
        <v>0.70833333333333304</v>
      </c>
      <c r="C360" s="11">
        <v>441.06</v>
      </c>
      <c r="G360" s="13"/>
      <c r="H360" s="13"/>
      <c r="I360" s="13"/>
    </row>
    <row r="361" spans="1:11" x14ac:dyDescent="0.2">
      <c r="A361" s="9">
        <v>44941.75</v>
      </c>
      <c r="B361" s="10">
        <v>0.75</v>
      </c>
      <c r="C361" s="11">
        <v>445.36</v>
      </c>
      <c r="G361" s="13"/>
      <c r="H361" s="13"/>
      <c r="I361" s="13"/>
    </row>
    <row r="362" spans="1:11" x14ac:dyDescent="0.2">
      <c r="A362" s="9">
        <v>44941.791666666664</v>
      </c>
      <c r="B362" s="10">
        <v>0.79166666666666696</v>
      </c>
      <c r="C362" s="11">
        <v>405.98</v>
      </c>
      <c r="G362" s="13"/>
      <c r="H362" s="13"/>
      <c r="I362" s="13"/>
    </row>
    <row r="363" spans="1:11" x14ac:dyDescent="0.2">
      <c r="A363" s="9">
        <v>44941.833333333336</v>
      </c>
      <c r="B363" s="10">
        <v>0.83333333333333304</v>
      </c>
      <c r="C363" s="11">
        <v>417.92</v>
      </c>
      <c r="G363" s="13"/>
      <c r="H363" s="13"/>
      <c r="I363" s="13"/>
    </row>
    <row r="364" spans="1:11" x14ac:dyDescent="0.2">
      <c r="A364" s="9">
        <v>44941.875</v>
      </c>
      <c r="B364" s="10">
        <v>0.875</v>
      </c>
      <c r="C364" s="11">
        <v>397.28</v>
      </c>
      <c r="G364" s="13"/>
      <c r="H364" s="13"/>
      <c r="I364" s="13"/>
    </row>
    <row r="365" spans="1:11" x14ac:dyDescent="0.2">
      <c r="A365" s="9">
        <v>44941.916666666664</v>
      </c>
      <c r="B365" s="10">
        <v>0.91666666666666696</v>
      </c>
      <c r="C365" s="11">
        <v>404.4</v>
      </c>
      <c r="G365" s="13"/>
      <c r="H365" s="13"/>
      <c r="I365" s="13"/>
    </row>
    <row r="366" spans="1:11" x14ac:dyDescent="0.2">
      <c r="A366" s="9">
        <v>44941.958333333336</v>
      </c>
      <c r="B366" s="10">
        <v>0.95833333333333304</v>
      </c>
      <c r="C366" s="11">
        <v>384.14</v>
      </c>
      <c r="G366" s="13"/>
      <c r="H366" s="13"/>
      <c r="I366" s="13"/>
    </row>
    <row r="367" spans="1:11" x14ac:dyDescent="0.2">
      <c r="A367" s="9">
        <v>44942</v>
      </c>
      <c r="B367" s="10">
        <v>0</v>
      </c>
      <c r="C367" s="11">
        <v>303.02999999999997</v>
      </c>
      <c r="G367" s="13"/>
      <c r="H367" s="13"/>
      <c r="I367" s="13"/>
      <c r="K367" s="12"/>
    </row>
    <row r="368" spans="1:11" x14ac:dyDescent="0.2">
      <c r="A368" s="9">
        <v>44942.041666666664</v>
      </c>
      <c r="B368" s="10">
        <v>4.1666666666666699E-2</v>
      </c>
      <c r="C368" s="11">
        <v>323.14</v>
      </c>
      <c r="G368" s="13"/>
      <c r="H368" s="13"/>
      <c r="I368" s="13"/>
    </row>
    <row r="369" spans="1:9" x14ac:dyDescent="0.2">
      <c r="A369" s="9">
        <v>44942.083333333336</v>
      </c>
      <c r="B369" s="10">
        <v>8.3333333333333301E-2</v>
      </c>
      <c r="C369" s="11">
        <v>327.88</v>
      </c>
      <c r="G369" s="13"/>
      <c r="H369" s="13"/>
      <c r="I369" s="13"/>
    </row>
    <row r="370" spans="1:9" x14ac:dyDescent="0.2">
      <c r="A370" s="9">
        <v>44942.125</v>
      </c>
      <c r="B370" s="10">
        <v>0.125</v>
      </c>
      <c r="C370" s="11">
        <v>305.45999999999998</v>
      </c>
      <c r="G370" s="13"/>
      <c r="H370" s="13"/>
      <c r="I370" s="13"/>
    </row>
    <row r="371" spans="1:9" x14ac:dyDescent="0.2">
      <c r="A371" s="9">
        <v>44942.166666666664</v>
      </c>
      <c r="B371" s="10">
        <v>0.16666666666666699</v>
      </c>
      <c r="C371" s="11">
        <v>347.57</v>
      </c>
      <c r="G371" s="13"/>
      <c r="H371" s="13"/>
      <c r="I371" s="13"/>
    </row>
    <row r="372" spans="1:9" x14ac:dyDescent="0.2">
      <c r="A372" s="9">
        <v>44942.208333333336</v>
      </c>
      <c r="B372" s="10">
        <v>0.20833333333333301</v>
      </c>
      <c r="C372" s="11">
        <v>349.91</v>
      </c>
      <c r="G372" s="13"/>
      <c r="H372" s="13"/>
      <c r="I372" s="13"/>
    </row>
    <row r="373" spans="1:9" x14ac:dyDescent="0.2">
      <c r="A373" s="9">
        <v>44942.25</v>
      </c>
      <c r="B373" s="10">
        <v>0.25</v>
      </c>
      <c r="C373" s="11">
        <v>439.81</v>
      </c>
      <c r="G373" s="13"/>
      <c r="H373" s="13"/>
      <c r="I373" s="13"/>
    </row>
    <row r="374" spans="1:9" x14ac:dyDescent="0.2">
      <c r="A374" s="9">
        <v>44942.291666666664</v>
      </c>
      <c r="B374" s="10">
        <v>0.29166666666666702</v>
      </c>
      <c r="C374" s="11">
        <v>598.48</v>
      </c>
      <c r="G374" s="13"/>
      <c r="H374" s="13"/>
      <c r="I374" s="13"/>
    </row>
    <row r="375" spans="1:9" x14ac:dyDescent="0.2">
      <c r="A375" s="9">
        <v>44942.333333333336</v>
      </c>
      <c r="B375" s="10">
        <v>0.33333333333333298</v>
      </c>
      <c r="C375" s="11">
        <v>765.35</v>
      </c>
      <c r="G375" s="13"/>
      <c r="H375" s="13"/>
      <c r="I375" s="13"/>
    </row>
    <row r="376" spans="1:9" x14ac:dyDescent="0.2">
      <c r="A376" s="9">
        <v>44942.375</v>
      </c>
      <c r="B376" s="10">
        <v>0.375</v>
      </c>
      <c r="C376" s="11">
        <v>769.88</v>
      </c>
      <c r="G376" s="13"/>
      <c r="H376" s="13"/>
      <c r="I376" s="13"/>
    </row>
    <row r="377" spans="1:9" x14ac:dyDescent="0.2">
      <c r="A377" s="9">
        <v>44942.416666666664</v>
      </c>
      <c r="B377" s="10">
        <v>0.41666666666666702</v>
      </c>
      <c r="C377" s="11">
        <v>796.43</v>
      </c>
      <c r="G377" s="13"/>
      <c r="H377" s="13"/>
      <c r="I377" s="13"/>
    </row>
    <row r="378" spans="1:9" x14ac:dyDescent="0.2">
      <c r="A378" s="9">
        <v>44942.458333333336</v>
      </c>
      <c r="B378" s="10">
        <v>0.45833333333333298</v>
      </c>
      <c r="C378" s="11">
        <v>749.81</v>
      </c>
      <c r="G378" s="13"/>
      <c r="H378" s="13"/>
      <c r="I378" s="13"/>
    </row>
    <row r="379" spans="1:9" x14ac:dyDescent="0.2">
      <c r="A379" s="9">
        <v>44942.5</v>
      </c>
      <c r="B379" s="10">
        <v>0.5</v>
      </c>
      <c r="C379" s="11">
        <v>787.43</v>
      </c>
      <c r="G379" s="13"/>
      <c r="H379" s="13"/>
      <c r="I379" s="13"/>
    </row>
    <row r="380" spans="1:9" x14ac:dyDescent="0.2">
      <c r="A380" s="9">
        <v>44942.541666666664</v>
      </c>
      <c r="B380" s="10">
        <v>0.54166666666666696</v>
      </c>
      <c r="C380" s="11">
        <v>776.12</v>
      </c>
      <c r="G380" s="13"/>
      <c r="H380" s="13"/>
      <c r="I380" s="13"/>
    </row>
    <row r="381" spans="1:9" x14ac:dyDescent="0.2">
      <c r="A381" s="9">
        <v>44942.583333333336</v>
      </c>
      <c r="B381" s="10">
        <v>0.58333333333333304</v>
      </c>
      <c r="C381" s="11">
        <v>799.92</v>
      </c>
      <c r="G381" s="13"/>
      <c r="H381" s="13"/>
      <c r="I381" s="13"/>
    </row>
    <row r="382" spans="1:9" x14ac:dyDescent="0.2">
      <c r="A382" s="9">
        <v>44942.625</v>
      </c>
      <c r="B382" s="10">
        <v>0.625</v>
      </c>
      <c r="C382" s="11">
        <v>810.16</v>
      </c>
      <c r="G382" s="13"/>
      <c r="H382" s="13"/>
      <c r="I382" s="13"/>
    </row>
    <row r="383" spans="1:9" x14ac:dyDescent="0.2">
      <c r="A383" s="9">
        <v>44942.666666666664</v>
      </c>
      <c r="B383" s="10">
        <v>0.66666666666666696</v>
      </c>
      <c r="C383" s="11">
        <v>856.4</v>
      </c>
      <c r="G383" s="13"/>
      <c r="H383" s="13"/>
      <c r="I383" s="13"/>
    </row>
    <row r="384" spans="1:9" x14ac:dyDescent="0.2">
      <c r="A384" s="9">
        <v>44942.708333333336</v>
      </c>
      <c r="B384" s="10">
        <v>0.70833333333333304</v>
      </c>
      <c r="C384" s="11">
        <v>798.24</v>
      </c>
      <c r="G384" s="13"/>
      <c r="H384" s="13"/>
      <c r="I384" s="13"/>
    </row>
    <row r="385" spans="1:11" x14ac:dyDescent="0.2">
      <c r="A385" s="9">
        <v>44942.75</v>
      </c>
      <c r="B385" s="10">
        <v>0.75</v>
      </c>
      <c r="C385" s="11">
        <v>806.16</v>
      </c>
      <c r="G385" s="13"/>
      <c r="H385" s="13"/>
      <c r="I385" s="13"/>
    </row>
    <row r="386" spans="1:11" x14ac:dyDescent="0.2">
      <c r="A386" s="9">
        <v>44942.791666666664</v>
      </c>
      <c r="B386" s="10">
        <v>0.79166666666666696</v>
      </c>
      <c r="C386" s="11">
        <v>734.84</v>
      </c>
      <c r="G386" s="13"/>
      <c r="H386" s="13"/>
      <c r="I386" s="13"/>
    </row>
    <row r="387" spans="1:11" x14ac:dyDescent="0.2">
      <c r="A387" s="9">
        <v>44942.833333333336</v>
      </c>
      <c r="B387" s="10">
        <v>0.83333333333333304</v>
      </c>
      <c r="C387" s="11">
        <v>719.25</v>
      </c>
      <c r="G387" s="13"/>
      <c r="H387" s="13"/>
      <c r="I387" s="13"/>
    </row>
    <row r="388" spans="1:11" x14ac:dyDescent="0.2">
      <c r="A388" s="9">
        <v>44942.875</v>
      </c>
      <c r="B388" s="10">
        <v>0.875</v>
      </c>
      <c r="C388" s="11">
        <v>667.66</v>
      </c>
      <c r="G388" s="13"/>
      <c r="H388" s="13"/>
      <c r="I388" s="13"/>
    </row>
    <row r="389" spans="1:11" x14ac:dyDescent="0.2">
      <c r="A389" s="9">
        <v>44942.916666666664</v>
      </c>
      <c r="B389" s="10">
        <v>0.91666666666666696</v>
      </c>
      <c r="C389" s="11">
        <v>592.95000000000005</v>
      </c>
      <c r="G389" s="13"/>
      <c r="H389" s="13"/>
      <c r="I389" s="13"/>
    </row>
    <row r="390" spans="1:11" x14ac:dyDescent="0.2">
      <c r="A390" s="9">
        <v>44942.958333333336</v>
      </c>
      <c r="B390" s="10">
        <v>0.95833333333333304</v>
      </c>
      <c r="C390" s="11">
        <v>591.92999999999995</v>
      </c>
      <c r="G390" s="13"/>
      <c r="H390" s="13"/>
      <c r="I390" s="13"/>
    </row>
    <row r="391" spans="1:11" x14ac:dyDescent="0.2">
      <c r="A391" s="9">
        <v>44943</v>
      </c>
      <c r="B391" s="10">
        <v>0</v>
      </c>
      <c r="C391" s="11">
        <v>476.71</v>
      </c>
      <c r="G391" s="13"/>
      <c r="H391" s="13"/>
      <c r="I391" s="13"/>
      <c r="K391" s="12"/>
    </row>
    <row r="392" spans="1:11" x14ac:dyDescent="0.2">
      <c r="A392" s="9">
        <v>44943.041666666664</v>
      </c>
      <c r="B392" s="10">
        <v>4.1666666666666699E-2</v>
      </c>
      <c r="C392" s="11">
        <v>463.44</v>
      </c>
      <c r="G392" s="13"/>
      <c r="H392" s="13"/>
      <c r="I392" s="13"/>
    </row>
    <row r="393" spans="1:11" x14ac:dyDescent="0.2">
      <c r="A393" s="9">
        <v>44943.083333333336</v>
      </c>
      <c r="B393" s="10">
        <v>8.3333333333333301E-2</v>
      </c>
      <c r="C393" s="11">
        <v>452.81</v>
      </c>
      <c r="G393" s="13"/>
      <c r="H393" s="13"/>
      <c r="I393" s="13"/>
    </row>
    <row r="394" spans="1:11" x14ac:dyDescent="0.2">
      <c r="A394" s="9">
        <v>44943.125</v>
      </c>
      <c r="B394" s="10">
        <v>0.125</v>
      </c>
      <c r="C394" s="11">
        <v>436.07</v>
      </c>
      <c r="G394" s="13"/>
      <c r="H394" s="13"/>
      <c r="I394" s="13"/>
    </row>
    <row r="395" spans="1:11" x14ac:dyDescent="0.2">
      <c r="A395" s="9">
        <v>44943.166666666664</v>
      </c>
      <c r="B395" s="10">
        <v>0.16666666666666699</v>
      </c>
      <c r="C395" s="11">
        <v>435.26</v>
      </c>
      <c r="G395" s="13"/>
      <c r="H395" s="13"/>
      <c r="I395" s="13"/>
    </row>
    <row r="396" spans="1:11" x14ac:dyDescent="0.2">
      <c r="A396" s="9">
        <v>44943.208333333336</v>
      </c>
      <c r="B396" s="10">
        <v>0.20833333333333301</v>
      </c>
      <c r="C396" s="11">
        <v>446.61</v>
      </c>
      <c r="G396" s="13"/>
      <c r="H396" s="13"/>
      <c r="I396" s="13"/>
    </row>
    <row r="397" spans="1:11" x14ac:dyDescent="0.2">
      <c r="A397" s="9">
        <v>44943.25</v>
      </c>
      <c r="B397" s="10">
        <v>0.25</v>
      </c>
      <c r="C397" s="11">
        <v>480.47</v>
      </c>
      <c r="G397" s="13"/>
      <c r="H397" s="13"/>
      <c r="I397" s="13"/>
    </row>
    <row r="398" spans="1:11" x14ac:dyDescent="0.2">
      <c r="A398" s="9">
        <v>44943.291666666664</v>
      </c>
      <c r="B398" s="10">
        <v>0.29166666666666702</v>
      </c>
      <c r="C398" s="11">
        <v>577.57000000000005</v>
      </c>
      <c r="G398" s="13"/>
      <c r="H398" s="13"/>
      <c r="I398" s="13"/>
    </row>
    <row r="399" spans="1:11" x14ac:dyDescent="0.2">
      <c r="A399" s="9">
        <v>44943.333333333336</v>
      </c>
      <c r="B399" s="10">
        <v>0.33333333333333298</v>
      </c>
      <c r="C399" s="11">
        <v>677.28</v>
      </c>
      <c r="G399" s="13"/>
      <c r="H399" s="13"/>
      <c r="I399" s="13"/>
    </row>
    <row r="400" spans="1:11" x14ac:dyDescent="0.2">
      <c r="A400" s="9">
        <v>44943.375</v>
      </c>
      <c r="B400" s="10">
        <v>0.375</v>
      </c>
      <c r="C400" s="11">
        <v>720.7</v>
      </c>
      <c r="G400" s="13"/>
      <c r="H400" s="13"/>
      <c r="I400" s="13"/>
    </row>
    <row r="401" spans="1:11" x14ac:dyDescent="0.2">
      <c r="A401" s="9">
        <v>44943.416666666664</v>
      </c>
      <c r="B401" s="10">
        <v>0.41666666666666702</v>
      </c>
      <c r="C401" s="11">
        <v>721.85</v>
      </c>
      <c r="G401" s="13"/>
      <c r="H401" s="13"/>
      <c r="I401" s="13"/>
    </row>
    <row r="402" spans="1:11" x14ac:dyDescent="0.2">
      <c r="A402" s="9">
        <v>44943.458333333336</v>
      </c>
      <c r="B402" s="10">
        <v>0.45833333333333298</v>
      </c>
      <c r="C402" s="11">
        <v>639.59</v>
      </c>
      <c r="G402" s="13"/>
      <c r="H402" s="13"/>
      <c r="I402" s="13"/>
    </row>
    <row r="403" spans="1:11" x14ac:dyDescent="0.2">
      <c r="A403" s="9">
        <v>44943.5</v>
      </c>
      <c r="B403" s="10">
        <v>0.5</v>
      </c>
      <c r="C403" s="11">
        <v>632.98</v>
      </c>
      <c r="G403" s="13"/>
      <c r="H403" s="13"/>
      <c r="I403" s="13"/>
    </row>
    <row r="404" spans="1:11" x14ac:dyDescent="0.2">
      <c r="A404" s="9">
        <v>44943.541666666664</v>
      </c>
      <c r="B404" s="10">
        <v>0.54166666666666696</v>
      </c>
      <c r="C404" s="11">
        <v>608.41999999999996</v>
      </c>
      <c r="G404" s="13"/>
      <c r="H404" s="13"/>
      <c r="I404" s="13"/>
    </row>
    <row r="405" spans="1:11" x14ac:dyDescent="0.2">
      <c r="A405" s="9">
        <v>44943.583333333336</v>
      </c>
      <c r="B405" s="10">
        <v>0.58333333333333304</v>
      </c>
      <c r="C405" s="11">
        <v>667.14</v>
      </c>
      <c r="G405" s="13"/>
      <c r="H405" s="13"/>
      <c r="I405" s="13"/>
    </row>
    <row r="406" spans="1:11" x14ac:dyDescent="0.2">
      <c r="A406" s="9">
        <v>44943.625</v>
      </c>
      <c r="B406" s="10">
        <v>0.625</v>
      </c>
      <c r="C406" s="11">
        <v>714.73</v>
      </c>
      <c r="G406" s="13"/>
      <c r="H406" s="13"/>
      <c r="I406" s="13"/>
    </row>
    <row r="407" spans="1:11" x14ac:dyDescent="0.2">
      <c r="A407" s="9">
        <v>44943.666666666664</v>
      </c>
      <c r="B407" s="10">
        <v>0.66666666666666696</v>
      </c>
      <c r="C407" s="11">
        <v>788.73</v>
      </c>
      <c r="G407" s="13"/>
      <c r="H407" s="13"/>
      <c r="I407" s="13"/>
    </row>
    <row r="408" spans="1:11" x14ac:dyDescent="0.2">
      <c r="A408" s="9">
        <v>44943.708333333336</v>
      </c>
      <c r="B408" s="10">
        <v>0.70833333333333304</v>
      </c>
      <c r="C408" s="11">
        <v>828.94</v>
      </c>
      <c r="G408" s="13"/>
      <c r="H408" s="13"/>
      <c r="I408" s="13"/>
    </row>
    <row r="409" spans="1:11" x14ac:dyDescent="0.2">
      <c r="A409" s="9">
        <v>44943.75</v>
      </c>
      <c r="B409" s="10">
        <v>0.75</v>
      </c>
      <c r="C409" s="11">
        <v>851.46</v>
      </c>
      <c r="G409" s="13"/>
      <c r="H409" s="13"/>
      <c r="I409" s="13"/>
    </row>
    <row r="410" spans="1:11" x14ac:dyDescent="0.2">
      <c r="A410" s="9">
        <v>44943.791666666664</v>
      </c>
      <c r="B410" s="10">
        <v>0.79166666666666696</v>
      </c>
      <c r="C410" s="11">
        <v>840.33</v>
      </c>
      <c r="G410" s="13"/>
      <c r="H410" s="13"/>
      <c r="I410" s="13"/>
    </row>
    <row r="411" spans="1:11" x14ac:dyDescent="0.2">
      <c r="A411" s="9">
        <v>44943.833333333336</v>
      </c>
      <c r="B411" s="10">
        <v>0.83333333333333304</v>
      </c>
      <c r="C411" s="11">
        <v>866.05</v>
      </c>
      <c r="G411" s="13"/>
      <c r="H411" s="13"/>
      <c r="I411" s="13"/>
    </row>
    <row r="412" spans="1:11" x14ac:dyDescent="0.2">
      <c r="A412" s="9">
        <v>44943.875</v>
      </c>
      <c r="B412" s="10">
        <v>0.875</v>
      </c>
      <c r="C412" s="11">
        <v>811.26</v>
      </c>
      <c r="G412" s="13"/>
      <c r="H412" s="13"/>
      <c r="I412" s="13"/>
    </row>
    <row r="413" spans="1:11" x14ac:dyDescent="0.2">
      <c r="A413" s="9">
        <v>44943.916666666664</v>
      </c>
      <c r="B413" s="10">
        <v>0.91666666666666696</v>
      </c>
      <c r="C413" s="11">
        <v>754.42</v>
      </c>
      <c r="G413" s="13"/>
      <c r="H413" s="13"/>
      <c r="I413" s="13"/>
    </row>
    <row r="414" spans="1:11" x14ac:dyDescent="0.2">
      <c r="A414" s="9">
        <v>44943.958333333336</v>
      </c>
      <c r="B414" s="10">
        <v>0.95833333333333304</v>
      </c>
      <c r="C414" s="11">
        <v>708.27</v>
      </c>
      <c r="G414" s="13"/>
      <c r="H414" s="13"/>
      <c r="I414" s="13"/>
    </row>
    <row r="415" spans="1:11" x14ac:dyDescent="0.2">
      <c r="A415" s="9">
        <v>44944</v>
      </c>
      <c r="B415" s="10">
        <v>0</v>
      </c>
      <c r="C415" s="11">
        <v>613.45000000000005</v>
      </c>
      <c r="G415" s="13"/>
      <c r="H415" s="13"/>
      <c r="I415" s="13"/>
      <c r="K415" s="12"/>
    </row>
    <row r="416" spans="1:11" x14ac:dyDescent="0.2">
      <c r="A416" s="9">
        <v>44944.041666666664</v>
      </c>
      <c r="B416" s="10">
        <v>4.1666666666666699E-2</v>
      </c>
      <c r="C416" s="11">
        <v>623.98</v>
      </c>
      <c r="G416" s="13"/>
      <c r="H416" s="13"/>
      <c r="I416" s="13"/>
    </row>
    <row r="417" spans="1:9" x14ac:dyDescent="0.2">
      <c r="A417" s="9">
        <v>44944.083333333336</v>
      </c>
      <c r="B417" s="10">
        <v>8.3333333333333301E-2</v>
      </c>
      <c r="C417" s="11">
        <v>598.97</v>
      </c>
      <c r="G417" s="13"/>
      <c r="H417" s="13"/>
      <c r="I417" s="13"/>
    </row>
    <row r="418" spans="1:9" x14ac:dyDescent="0.2">
      <c r="A418" s="9">
        <v>44944.125</v>
      </c>
      <c r="B418" s="10">
        <v>0.125</v>
      </c>
      <c r="C418" s="11">
        <v>573.33000000000004</v>
      </c>
      <c r="G418" s="13"/>
      <c r="H418" s="13"/>
      <c r="I418" s="13"/>
    </row>
    <row r="419" spans="1:9" x14ac:dyDescent="0.2">
      <c r="A419" s="9">
        <v>44944.166666666664</v>
      </c>
      <c r="B419" s="10">
        <v>0.16666666666666699</v>
      </c>
      <c r="C419" s="11">
        <v>573.15</v>
      </c>
      <c r="G419" s="13"/>
      <c r="H419" s="13"/>
      <c r="I419" s="13"/>
    </row>
    <row r="420" spans="1:9" x14ac:dyDescent="0.2">
      <c r="A420" s="9">
        <v>44944.208333333336</v>
      </c>
      <c r="B420" s="10">
        <v>0.20833333333333301</v>
      </c>
      <c r="C420" s="11">
        <v>553.01</v>
      </c>
      <c r="G420" s="13"/>
      <c r="H420" s="13"/>
      <c r="I420" s="13"/>
    </row>
    <row r="421" spans="1:9" x14ac:dyDescent="0.2">
      <c r="A421" s="9">
        <v>44944.25</v>
      </c>
      <c r="B421" s="10">
        <v>0.25</v>
      </c>
      <c r="C421" s="11">
        <v>599.89</v>
      </c>
      <c r="G421" s="13"/>
      <c r="H421" s="13"/>
      <c r="I421" s="13"/>
    </row>
    <row r="422" spans="1:9" x14ac:dyDescent="0.2">
      <c r="A422" s="9">
        <v>44944.291666666664</v>
      </c>
      <c r="B422" s="10">
        <v>0.29166666666666702</v>
      </c>
      <c r="C422" s="11">
        <v>713.29</v>
      </c>
      <c r="G422" s="13"/>
      <c r="H422" s="13"/>
      <c r="I422" s="13"/>
    </row>
    <row r="423" spans="1:9" x14ac:dyDescent="0.2">
      <c r="A423" s="9">
        <v>44944.333333333336</v>
      </c>
      <c r="B423" s="10">
        <v>0.33333333333333298</v>
      </c>
      <c r="C423" s="11">
        <v>853.94</v>
      </c>
      <c r="G423" s="13"/>
      <c r="H423" s="13"/>
      <c r="I423" s="13"/>
    </row>
    <row r="424" spans="1:9" x14ac:dyDescent="0.2">
      <c r="A424" s="9">
        <v>44944.375</v>
      </c>
      <c r="B424" s="10">
        <v>0.375</v>
      </c>
      <c r="C424" s="11">
        <v>912.02</v>
      </c>
      <c r="G424" s="13"/>
      <c r="H424" s="13"/>
      <c r="I424" s="13"/>
    </row>
    <row r="425" spans="1:9" x14ac:dyDescent="0.2">
      <c r="A425" s="9">
        <v>44944.416666666664</v>
      </c>
      <c r="B425" s="10">
        <v>0.41666666666666702</v>
      </c>
      <c r="C425" s="11">
        <v>884.77</v>
      </c>
      <c r="G425" s="13"/>
      <c r="H425" s="13"/>
      <c r="I425" s="13"/>
    </row>
    <row r="426" spans="1:9" x14ac:dyDescent="0.2">
      <c r="A426" s="9">
        <v>44944.458333333336</v>
      </c>
      <c r="B426" s="10">
        <v>0.45833333333333298</v>
      </c>
      <c r="C426" s="11">
        <v>816.76</v>
      </c>
      <c r="G426" s="13"/>
      <c r="H426" s="13"/>
      <c r="I426" s="13"/>
    </row>
    <row r="427" spans="1:9" x14ac:dyDescent="0.2">
      <c r="A427" s="9">
        <v>44944.5</v>
      </c>
      <c r="B427" s="10">
        <v>0.5</v>
      </c>
      <c r="C427" s="11">
        <v>805.11</v>
      </c>
      <c r="G427" s="13"/>
      <c r="H427" s="13"/>
      <c r="I427" s="13"/>
    </row>
    <row r="428" spans="1:9" x14ac:dyDescent="0.2">
      <c r="A428" s="9">
        <v>44944.541666666664</v>
      </c>
      <c r="B428" s="10">
        <v>0.54166666666666696</v>
      </c>
      <c r="C428" s="11">
        <v>754.63</v>
      </c>
      <c r="G428" s="13"/>
      <c r="H428" s="13"/>
      <c r="I428" s="13"/>
    </row>
    <row r="429" spans="1:9" x14ac:dyDescent="0.2">
      <c r="A429" s="9">
        <v>44944.583333333336</v>
      </c>
      <c r="B429" s="10">
        <v>0.58333333333333304</v>
      </c>
      <c r="C429" s="11">
        <v>792.46</v>
      </c>
      <c r="G429" s="13"/>
      <c r="H429" s="13"/>
      <c r="I429" s="13"/>
    </row>
    <row r="430" spans="1:9" x14ac:dyDescent="0.2">
      <c r="A430" s="9">
        <v>44944.625</v>
      </c>
      <c r="B430" s="10">
        <v>0.625</v>
      </c>
      <c r="C430" s="11">
        <v>770.83</v>
      </c>
      <c r="G430" s="13"/>
      <c r="H430" s="13"/>
      <c r="I430" s="13"/>
    </row>
    <row r="431" spans="1:9" x14ac:dyDescent="0.2">
      <c r="A431" s="9">
        <v>44944.666666666664</v>
      </c>
      <c r="B431" s="10">
        <v>0.66666666666666696</v>
      </c>
      <c r="C431" s="11">
        <v>800.05</v>
      </c>
      <c r="G431" s="13"/>
      <c r="H431" s="13"/>
      <c r="I431" s="13"/>
    </row>
    <row r="432" spans="1:9" x14ac:dyDescent="0.2">
      <c r="A432" s="9">
        <v>44944.708333333336</v>
      </c>
      <c r="B432" s="10">
        <v>0.70833333333333304</v>
      </c>
      <c r="C432" s="11">
        <v>819.53</v>
      </c>
      <c r="G432" s="13"/>
      <c r="H432" s="13"/>
      <c r="I432" s="13"/>
    </row>
    <row r="433" spans="1:11" x14ac:dyDescent="0.2">
      <c r="A433" s="9">
        <v>44944.75</v>
      </c>
      <c r="B433" s="10">
        <v>0.75</v>
      </c>
      <c r="C433" s="11">
        <v>849.39</v>
      </c>
      <c r="G433" s="13"/>
      <c r="H433" s="13"/>
      <c r="I433" s="13"/>
    </row>
    <row r="434" spans="1:11" x14ac:dyDescent="0.2">
      <c r="A434" s="9">
        <v>44944.791666666664</v>
      </c>
      <c r="B434" s="10">
        <v>0.79166666666666696</v>
      </c>
      <c r="C434" s="11">
        <v>819.54</v>
      </c>
      <c r="G434" s="13"/>
      <c r="H434" s="13"/>
      <c r="I434" s="13"/>
    </row>
    <row r="435" spans="1:11" x14ac:dyDescent="0.2">
      <c r="A435" s="9">
        <v>44944.833333333336</v>
      </c>
      <c r="B435" s="10">
        <v>0.83333333333333304</v>
      </c>
      <c r="C435" s="11">
        <v>811.67</v>
      </c>
      <c r="G435" s="13"/>
      <c r="H435" s="13"/>
      <c r="I435" s="13"/>
    </row>
    <row r="436" spans="1:11" x14ac:dyDescent="0.2">
      <c r="A436" s="9">
        <v>44944.875</v>
      </c>
      <c r="B436" s="10">
        <v>0.875</v>
      </c>
      <c r="C436" s="11">
        <v>745.86</v>
      </c>
      <c r="G436" s="13"/>
      <c r="H436" s="13"/>
      <c r="I436" s="13"/>
    </row>
    <row r="437" spans="1:11" x14ac:dyDescent="0.2">
      <c r="A437" s="9">
        <v>44944.916666666664</v>
      </c>
      <c r="B437" s="10">
        <v>0.91666666666666696</v>
      </c>
      <c r="C437" s="11">
        <v>667.76</v>
      </c>
      <c r="G437" s="13"/>
      <c r="H437" s="13"/>
      <c r="I437" s="13"/>
    </row>
    <row r="438" spans="1:11" x14ac:dyDescent="0.2">
      <c r="A438" s="9">
        <v>44944.958333333336</v>
      </c>
      <c r="B438" s="10">
        <v>0.95833333333333304</v>
      </c>
      <c r="C438" s="11">
        <v>687.35</v>
      </c>
      <c r="G438" s="13"/>
      <c r="H438" s="13"/>
      <c r="I438" s="13"/>
    </row>
    <row r="439" spans="1:11" x14ac:dyDescent="0.2">
      <c r="A439" s="9">
        <v>44945</v>
      </c>
      <c r="B439" s="10">
        <v>0</v>
      </c>
      <c r="C439" s="11">
        <v>605.09</v>
      </c>
      <c r="G439" s="13"/>
      <c r="H439" s="13"/>
      <c r="I439" s="13"/>
      <c r="K439" s="12"/>
    </row>
    <row r="440" spans="1:11" x14ac:dyDescent="0.2">
      <c r="A440" s="9">
        <v>44945.041666666664</v>
      </c>
      <c r="B440" s="10">
        <v>4.1666666666666699E-2</v>
      </c>
      <c r="C440" s="11">
        <v>649.86</v>
      </c>
      <c r="G440" s="13"/>
      <c r="H440" s="13"/>
      <c r="I440" s="13"/>
    </row>
    <row r="441" spans="1:11" x14ac:dyDescent="0.2">
      <c r="A441" s="9">
        <v>44945.083333333336</v>
      </c>
      <c r="B441" s="10">
        <v>8.3333333333333301E-2</v>
      </c>
      <c r="C441" s="11">
        <v>627.76</v>
      </c>
      <c r="G441" s="13"/>
      <c r="H441" s="13"/>
      <c r="I441" s="13"/>
    </row>
    <row r="442" spans="1:11" x14ac:dyDescent="0.2">
      <c r="A442" s="9">
        <v>44945.125</v>
      </c>
      <c r="B442" s="10">
        <v>0.125</v>
      </c>
      <c r="C442" s="11">
        <v>621.05999999999995</v>
      </c>
      <c r="G442" s="13"/>
      <c r="H442" s="13"/>
      <c r="I442" s="13"/>
    </row>
    <row r="443" spans="1:11" x14ac:dyDescent="0.2">
      <c r="A443" s="9">
        <v>44945.166666666664</v>
      </c>
      <c r="B443" s="10">
        <v>0.16666666666666699</v>
      </c>
      <c r="C443" s="11">
        <v>619.1</v>
      </c>
      <c r="G443" s="13"/>
      <c r="H443" s="13"/>
      <c r="I443" s="13"/>
    </row>
    <row r="444" spans="1:11" x14ac:dyDescent="0.2">
      <c r="A444" s="9">
        <v>44945.208333333336</v>
      </c>
      <c r="B444" s="10">
        <v>0.20833333333333301</v>
      </c>
      <c r="C444" s="11">
        <v>612.57000000000005</v>
      </c>
      <c r="G444" s="13"/>
      <c r="H444" s="13"/>
      <c r="I444" s="13"/>
    </row>
    <row r="445" spans="1:11" x14ac:dyDescent="0.2">
      <c r="A445" s="9">
        <v>44945.25</v>
      </c>
      <c r="B445" s="10">
        <v>0.25</v>
      </c>
      <c r="C445" s="11">
        <v>643.24</v>
      </c>
      <c r="G445" s="13"/>
      <c r="H445" s="13"/>
      <c r="I445" s="13"/>
    </row>
    <row r="446" spans="1:11" x14ac:dyDescent="0.2">
      <c r="A446" s="9">
        <v>44945.291666666664</v>
      </c>
      <c r="B446" s="10">
        <v>0.29166666666666702</v>
      </c>
      <c r="C446" s="11">
        <v>747.98</v>
      </c>
      <c r="G446" s="13"/>
      <c r="H446" s="13"/>
      <c r="I446" s="13"/>
    </row>
    <row r="447" spans="1:11" x14ac:dyDescent="0.2">
      <c r="A447" s="9">
        <v>44945.333333333336</v>
      </c>
      <c r="B447" s="10">
        <v>0.33333333333333298</v>
      </c>
      <c r="C447" s="11">
        <v>821.77</v>
      </c>
      <c r="G447" s="13"/>
      <c r="H447" s="13"/>
      <c r="I447" s="13"/>
    </row>
    <row r="448" spans="1:11" x14ac:dyDescent="0.2">
      <c r="A448" s="9">
        <v>44945.375</v>
      </c>
      <c r="B448" s="10">
        <v>0.375</v>
      </c>
      <c r="C448" s="11">
        <v>887.08</v>
      </c>
      <c r="G448" s="13"/>
      <c r="H448" s="13"/>
      <c r="I448" s="13"/>
    </row>
    <row r="449" spans="1:11" x14ac:dyDescent="0.2">
      <c r="A449" s="9">
        <v>44945.416666666664</v>
      </c>
      <c r="B449" s="10">
        <v>0.41666666666666702</v>
      </c>
      <c r="C449" s="11">
        <v>844.91</v>
      </c>
      <c r="G449" s="13"/>
      <c r="H449" s="13"/>
      <c r="I449" s="13"/>
    </row>
    <row r="450" spans="1:11" x14ac:dyDescent="0.2">
      <c r="A450" s="9">
        <v>44945.458333333336</v>
      </c>
      <c r="B450" s="10">
        <v>0.45833333333333298</v>
      </c>
      <c r="C450" s="11">
        <v>820.6</v>
      </c>
      <c r="G450" s="13"/>
      <c r="H450" s="13"/>
      <c r="I450" s="13"/>
    </row>
    <row r="451" spans="1:11" x14ac:dyDescent="0.2">
      <c r="A451" s="9">
        <v>44945.5</v>
      </c>
      <c r="B451" s="10">
        <v>0.5</v>
      </c>
      <c r="C451" s="11">
        <v>831.05</v>
      </c>
      <c r="G451" s="13"/>
      <c r="H451" s="13"/>
      <c r="I451" s="13"/>
    </row>
    <row r="452" spans="1:11" x14ac:dyDescent="0.2">
      <c r="A452" s="9">
        <v>44945.541666666664</v>
      </c>
      <c r="B452" s="10">
        <v>0.54166666666666696</v>
      </c>
      <c r="C452" s="11">
        <v>807.79</v>
      </c>
      <c r="G452" s="13"/>
      <c r="H452" s="13"/>
      <c r="I452" s="13"/>
    </row>
    <row r="453" spans="1:11" x14ac:dyDescent="0.2">
      <c r="A453" s="9">
        <v>44945.583333333336</v>
      </c>
      <c r="B453" s="10">
        <v>0.58333333333333304</v>
      </c>
      <c r="C453" s="11">
        <v>885.36</v>
      </c>
      <c r="G453" s="13"/>
      <c r="H453" s="13"/>
      <c r="I453" s="13"/>
    </row>
    <row r="454" spans="1:11" x14ac:dyDescent="0.2">
      <c r="A454" s="9">
        <v>44945.625</v>
      </c>
      <c r="B454" s="10">
        <v>0.625</v>
      </c>
      <c r="C454" s="11">
        <v>886.11</v>
      </c>
      <c r="G454" s="13"/>
      <c r="H454" s="13"/>
      <c r="I454" s="13"/>
    </row>
    <row r="455" spans="1:11" x14ac:dyDescent="0.2">
      <c r="A455" s="9">
        <v>44945.666666666664</v>
      </c>
      <c r="B455" s="10">
        <v>0.66666666666666696</v>
      </c>
      <c r="C455" s="11">
        <v>857.79</v>
      </c>
      <c r="G455" s="13"/>
      <c r="H455" s="13"/>
      <c r="I455" s="13"/>
    </row>
    <row r="456" spans="1:11" x14ac:dyDescent="0.2">
      <c r="A456" s="9">
        <v>44945.708333333336</v>
      </c>
      <c r="B456" s="10">
        <v>0.70833333333333304</v>
      </c>
      <c r="C456" s="11">
        <v>890.39</v>
      </c>
      <c r="G456" s="13"/>
      <c r="H456" s="13"/>
      <c r="I456" s="13"/>
    </row>
    <row r="457" spans="1:11" x14ac:dyDescent="0.2">
      <c r="A457" s="9">
        <v>44945.75</v>
      </c>
      <c r="B457" s="10">
        <v>0.75</v>
      </c>
      <c r="C457" s="11">
        <v>921.71</v>
      </c>
      <c r="G457" s="13"/>
      <c r="H457" s="13"/>
      <c r="I457" s="13"/>
    </row>
    <row r="458" spans="1:11" x14ac:dyDescent="0.2">
      <c r="A458" s="9">
        <v>44945.791666666664</v>
      </c>
      <c r="B458" s="10">
        <v>0.79166666666666696</v>
      </c>
      <c r="C458" s="11">
        <v>918.78</v>
      </c>
      <c r="G458" s="13"/>
      <c r="H458" s="13"/>
      <c r="I458" s="13"/>
    </row>
    <row r="459" spans="1:11" x14ac:dyDescent="0.2">
      <c r="A459" s="9">
        <v>44945.833333333336</v>
      </c>
      <c r="B459" s="10">
        <v>0.83333333333333304</v>
      </c>
      <c r="C459" s="11">
        <v>902.32</v>
      </c>
      <c r="G459" s="13"/>
      <c r="H459" s="13"/>
      <c r="I459" s="13"/>
    </row>
    <row r="460" spans="1:11" x14ac:dyDescent="0.2">
      <c r="A460" s="9">
        <v>44945.875</v>
      </c>
      <c r="B460" s="10">
        <v>0.875</v>
      </c>
      <c r="C460" s="11">
        <v>839.22</v>
      </c>
      <c r="G460" s="13"/>
      <c r="H460" s="13"/>
      <c r="I460" s="13"/>
    </row>
    <row r="461" spans="1:11" x14ac:dyDescent="0.2">
      <c r="A461" s="9">
        <v>44945.916666666664</v>
      </c>
      <c r="B461" s="10">
        <v>0.91666666666666696</v>
      </c>
      <c r="C461" s="11">
        <v>727.29</v>
      </c>
      <c r="G461" s="13"/>
      <c r="H461" s="13"/>
      <c r="I461" s="13"/>
    </row>
    <row r="462" spans="1:11" x14ac:dyDescent="0.2">
      <c r="A462" s="9">
        <v>44945.958333333336</v>
      </c>
      <c r="B462" s="10">
        <v>0.95833333333333304</v>
      </c>
      <c r="C462" s="11">
        <v>712.55</v>
      </c>
      <c r="G462" s="13"/>
      <c r="H462" s="13"/>
      <c r="I462" s="13"/>
    </row>
    <row r="463" spans="1:11" x14ac:dyDescent="0.2">
      <c r="A463" s="9">
        <v>44946</v>
      </c>
      <c r="B463" s="10">
        <v>0</v>
      </c>
      <c r="C463" s="11">
        <v>673.55</v>
      </c>
      <c r="G463" s="13"/>
      <c r="H463" s="13"/>
      <c r="I463" s="13"/>
      <c r="K463" s="12"/>
    </row>
    <row r="464" spans="1:11" x14ac:dyDescent="0.2">
      <c r="A464" s="9">
        <v>44946.041666666664</v>
      </c>
      <c r="B464" s="10">
        <v>4.1666666666666699E-2</v>
      </c>
      <c r="C464" s="11">
        <v>710.16</v>
      </c>
      <c r="G464" s="13"/>
      <c r="H464" s="13"/>
      <c r="I464" s="13"/>
    </row>
    <row r="465" spans="1:9" x14ac:dyDescent="0.2">
      <c r="A465" s="9">
        <v>44946.083333333336</v>
      </c>
      <c r="B465" s="10">
        <v>8.3333333333333301E-2</v>
      </c>
      <c r="C465" s="11">
        <v>674.13</v>
      </c>
      <c r="G465" s="13"/>
      <c r="H465" s="13"/>
      <c r="I465" s="13"/>
    </row>
    <row r="466" spans="1:9" x14ac:dyDescent="0.2">
      <c r="A466" s="9">
        <v>44946.125</v>
      </c>
      <c r="B466" s="10">
        <v>0.125</v>
      </c>
      <c r="C466" s="11">
        <v>666.72</v>
      </c>
      <c r="G466" s="13"/>
      <c r="H466" s="13"/>
      <c r="I466" s="13"/>
    </row>
    <row r="467" spans="1:9" x14ac:dyDescent="0.2">
      <c r="A467" s="9">
        <v>44946.166666666664</v>
      </c>
      <c r="B467" s="10">
        <v>0.16666666666666699</v>
      </c>
      <c r="C467" s="11">
        <v>650.04</v>
      </c>
      <c r="G467" s="13"/>
      <c r="H467" s="13"/>
      <c r="I467" s="13"/>
    </row>
    <row r="468" spans="1:9" x14ac:dyDescent="0.2">
      <c r="A468" s="9">
        <v>44946.208333333336</v>
      </c>
      <c r="B468" s="10">
        <v>0.20833333333333301</v>
      </c>
      <c r="C468" s="11">
        <v>666.29</v>
      </c>
      <c r="G468" s="13"/>
      <c r="H468" s="13"/>
      <c r="I468" s="13"/>
    </row>
    <row r="469" spans="1:9" x14ac:dyDescent="0.2">
      <c r="A469" s="9">
        <v>44946.25</v>
      </c>
      <c r="B469" s="10">
        <v>0.25</v>
      </c>
      <c r="C469" s="11">
        <v>725.32</v>
      </c>
      <c r="G469" s="13"/>
      <c r="H469" s="13"/>
      <c r="I469" s="13"/>
    </row>
    <row r="470" spans="1:9" x14ac:dyDescent="0.2">
      <c r="A470" s="9">
        <v>44946.291666666664</v>
      </c>
      <c r="B470" s="10">
        <v>0.29166666666666702</v>
      </c>
      <c r="C470" s="11">
        <v>804.36</v>
      </c>
      <c r="G470" s="13"/>
      <c r="H470" s="13"/>
      <c r="I470" s="13"/>
    </row>
    <row r="471" spans="1:9" x14ac:dyDescent="0.2">
      <c r="A471" s="9">
        <v>44946.333333333336</v>
      </c>
      <c r="B471" s="10">
        <v>0.33333333333333298</v>
      </c>
      <c r="C471" s="11">
        <v>950.26</v>
      </c>
      <c r="G471" s="13"/>
      <c r="H471" s="13"/>
      <c r="I471" s="13"/>
    </row>
    <row r="472" spans="1:9" x14ac:dyDescent="0.2">
      <c r="A472" s="9">
        <v>44946.375</v>
      </c>
      <c r="B472" s="10">
        <v>0.375</v>
      </c>
      <c r="C472" s="11">
        <v>979.63</v>
      </c>
      <c r="G472" s="13"/>
      <c r="H472" s="13"/>
      <c r="I472" s="13"/>
    </row>
    <row r="473" spans="1:9" x14ac:dyDescent="0.2">
      <c r="A473" s="9">
        <v>44946.416666666664</v>
      </c>
      <c r="B473" s="10">
        <v>0.41666666666666702</v>
      </c>
      <c r="C473" s="11">
        <v>978</v>
      </c>
      <c r="G473" s="13"/>
      <c r="H473" s="13"/>
      <c r="I473" s="13"/>
    </row>
    <row r="474" spans="1:9" x14ac:dyDescent="0.2">
      <c r="A474" s="9">
        <v>44946.458333333336</v>
      </c>
      <c r="B474" s="10">
        <v>0.45833333333333298</v>
      </c>
      <c r="C474" s="11">
        <v>955.08</v>
      </c>
      <c r="G474" s="13"/>
      <c r="H474" s="13"/>
      <c r="I474" s="13"/>
    </row>
    <row r="475" spans="1:9" x14ac:dyDescent="0.2">
      <c r="A475" s="9">
        <v>44946.5</v>
      </c>
      <c r="B475" s="10">
        <v>0.5</v>
      </c>
      <c r="C475" s="11">
        <v>947.63</v>
      </c>
      <c r="G475" s="13"/>
      <c r="H475" s="13"/>
      <c r="I475" s="13"/>
    </row>
    <row r="476" spans="1:9" x14ac:dyDescent="0.2">
      <c r="A476" s="9">
        <v>44946.541666666664</v>
      </c>
      <c r="B476" s="10">
        <v>0.54166666666666696</v>
      </c>
      <c r="C476" s="11">
        <v>934.3</v>
      </c>
      <c r="G476" s="13"/>
      <c r="H476" s="13"/>
      <c r="I476" s="13"/>
    </row>
    <row r="477" spans="1:9" x14ac:dyDescent="0.2">
      <c r="A477" s="9">
        <v>44946.583333333336</v>
      </c>
      <c r="B477" s="10">
        <v>0.58333333333333304</v>
      </c>
      <c r="C477" s="11">
        <v>924.31</v>
      </c>
      <c r="G477" s="13"/>
      <c r="H477" s="13"/>
      <c r="I477" s="13"/>
    </row>
    <row r="478" spans="1:9" x14ac:dyDescent="0.2">
      <c r="A478" s="9">
        <v>44946.625</v>
      </c>
      <c r="B478" s="10">
        <v>0.625</v>
      </c>
      <c r="C478" s="11">
        <v>925.28</v>
      </c>
      <c r="G478" s="13"/>
      <c r="H478" s="13"/>
      <c r="I478" s="13"/>
    </row>
    <row r="479" spans="1:9" x14ac:dyDescent="0.2">
      <c r="A479" s="9">
        <v>44946.666666666664</v>
      </c>
      <c r="B479" s="10">
        <v>0.66666666666666696</v>
      </c>
      <c r="C479" s="11">
        <v>935.47</v>
      </c>
      <c r="G479" s="13"/>
      <c r="H479" s="13"/>
      <c r="I479" s="13"/>
    </row>
    <row r="480" spans="1:9" x14ac:dyDescent="0.2">
      <c r="A480" s="9">
        <v>44946.708333333336</v>
      </c>
      <c r="B480" s="10">
        <v>0.70833333333333304</v>
      </c>
      <c r="C480" s="11">
        <v>945.71</v>
      </c>
      <c r="G480" s="13"/>
      <c r="H480" s="13"/>
      <c r="I480" s="13"/>
    </row>
    <row r="481" spans="1:11" x14ac:dyDescent="0.2">
      <c r="A481" s="9">
        <v>44946.75</v>
      </c>
      <c r="B481" s="10">
        <v>0.75</v>
      </c>
      <c r="C481" s="11">
        <v>956.4</v>
      </c>
      <c r="G481" s="13"/>
      <c r="H481" s="13"/>
      <c r="I481" s="13"/>
    </row>
    <row r="482" spans="1:11" x14ac:dyDescent="0.2">
      <c r="A482" s="9">
        <v>44946.791666666664</v>
      </c>
      <c r="B482" s="10">
        <v>0.79166666666666696</v>
      </c>
      <c r="C482" s="11">
        <v>946.54</v>
      </c>
      <c r="G482" s="13"/>
      <c r="H482" s="13"/>
      <c r="I482" s="13"/>
    </row>
    <row r="483" spans="1:11" x14ac:dyDescent="0.2">
      <c r="A483" s="9">
        <v>44946.833333333336</v>
      </c>
      <c r="B483" s="10">
        <v>0.83333333333333304</v>
      </c>
      <c r="C483" s="11">
        <v>943.78</v>
      </c>
      <c r="G483" s="13"/>
      <c r="H483" s="13"/>
      <c r="I483" s="13"/>
    </row>
    <row r="484" spans="1:11" x14ac:dyDescent="0.2">
      <c r="A484" s="9">
        <v>44946.875</v>
      </c>
      <c r="B484" s="10">
        <v>0.875</v>
      </c>
      <c r="C484" s="11">
        <v>849.14</v>
      </c>
      <c r="G484" s="13"/>
      <c r="H484" s="13"/>
      <c r="I484" s="13"/>
    </row>
    <row r="485" spans="1:11" x14ac:dyDescent="0.2">
      <c r="A485" s="9">
        <v>44946.916666666664</v>
      </c>
      <c r="B485" s="10">
        <v>0.91666666666666696</v>
      </c>
      <c r="C485" s="11">
        <v>740.58</v>
      </c>
      <c r="G485" s="13"/>
      <c r="H485" s="13"/>
      <c r="I485" s="13"/>
    </row>
    <row r="486" spans="1:11" x14ac:dyDescent="0.2">
      <c r="A486" s="9">
        <v>44946.958333333336</v>
      </c>
      <c r="B486" s="10">
        <v>0.95833333333333304</v>
      </c>
      <c r="C486" s="11">
        <v>735.66</v>
      </c>
      <c r="G486" s="13"/>
      <c r="H486" s="13"/>
      <c r="I486" s="13"/>
    </row>
    <row r="487" spans="1:11" x14ac:dyDescent="0.2">
      <c r="A487" s="9">
        <v>44947</v>
      </c>
      <c r="B487" s="10">
        <v>0</v>
      </c>
      <c r="C487" s="11">
        <v>690.35</v>
      </c>
      <c r="G487" s="13"/>
      <c r="H487" s="13"/>
      <c r="I487" s="13"/>
      <c r="K487" s="12"/>
    </row>
    <row r="488" spans="1:11" x14ac:dyDescent="0.2">
      <c r="A488" s="9">
        <v>44947.041666666664</v>
      </c>
      <c r="B488" s="10">
        <v>4.1666666666666699E-2</v>
      </c>
      <c r="C488" s="11">
        <v>604.91999999999996</v>
      </c>
      <c r="G488" s="13"/>
      <c r="H488" s="13"/>
      <c r="I488" s="13"/>
    </row>
    <row r="489" spans="1:11" x14ac:dyDescent="0.2">
      <c r="A489" s="9">
        <v>44947.083333333336</v>
      </c>
      <c r="B489" s="10">
        <v>8.3333333333333301E-2</v>
      </c>
      <c r="C489" s="11">
        <v>516.04</v>
      </c>
      <c r="G489" s="13"/>
      <c r="H489" s="13"/>
      <c r="I489" s="13"/>
    </row>
    <row r="490" spans="1:11" x14ac:dyDescent="0.2">
      <c r="A490" s="9">
        <v>44947.125</v>
      </c>
      <c r="B490" s="10">
        <v>0.125</v>
      </c>
      <c r="C490" s="11">
        <v>498.57</v>
      </c>
      <c r="G490" s="13"/>
      <c r="H490" s="13"/>
      <c r="I490" s="13"/>
    </row>
    <row r="491" spans="1:11" x14ac:dyDescent="0.2">
      <c r="A491" s="9">
        <v>44947.166666666664</v>
      </c>
      <c r="B491" s="10">
        <v>0.16666666666666699</v>
      </c>
      <c r="C491" s="11">
        <v>486.58</v>
      </c>
      <c r="G491" s="13"/>
      <c r="H491" s="13"/>
      <c r="I491" s="13"/>
    </row>
    <row r="492" spans="1:11" x14ac:dyDescent="0.2">
      <c r="A492" s="9">
        <v>44947.208333333336</v>
      </c>
      <c r="B492" s="10">
        <v>0.20833333333333301</v>
      </c>
      <c r="C492" s="11">
        <v>494.14</v>
      </c>
      <c r="G492" s="13"/>
      <c r="H492" s="13"/>
      <c r="I492" s="13"/>
    </row>
    <row r="493" spans="1:11" x14ac:dyDescent="0.2">
      <c r="A493" s="9">
        <v>44947.25</v>
      </c>
      <c r="B493" s="10">
        <v>0.25</v>
      </c>
      <c r="C493" s="11">
        <v>472</v>
      </c>
      <c r="G493" s="13"/>
      <c r="H493" s="13"/>
      <c r="I493" s="13"/>
    </row>
    <row r="494" spans="1:11" x14ac:dyDescent="0.2">
      <c r="A494" s="9">
        <v>44947.291666666664</v>
      </c>
      <c r="B494" s="10">
        <v>0.29166666666666702</v>
      </c>
      <c r="C494" s="11">
        <v>484.72</v>
      </c>
      <c r="G494" s="13"/>
      <c r="H494" s="13"/>
      <c r="I494" s="13"/>
    </row>
    <row r="495" spans="1:11" x14ac:dyDescent="0.2">
      <c r="A495" s="9">
        <v>44947.333333333336</v>
      </c>
      <c r="B495" s="10">
        <v>0.33333333333333298</v>
      </c>
      <c r="C495" s="11">
        <v>497.87</v>
      </c>
      <c r="G495" s="13"/>
      <c r="H495" s="13"/>
      <c r="I495" s="13"/>
    </row>
    <row r="496" spans="1:11" x14ac:dyDescent="0.2">
      <c r="A496" s="9">
        <v>44947.375</v>
      </c>
      <c r="B496" s="10">
        <v>0.375</v>
      </c>
      <c r="C496" s="11">
        <v>529.45000000000005</v>
      </c>
      <c r="G496" s="13"/>
      <c r="H496" s="13"/>
      <c r="I496" s="13"/>
    </row>
    <row r="497" spans="1:11" x14ac:dyDescent="0.2">
      <c r="A497" s="9">
        <v>44947.416666666664</v>
      </c>
      <c r="B497" s="10">
        <v>0.41666666666666702</v>
      </c>
      <c r="C497" s="11">
        <v>516.1</v>
      </c>
      <c r="G497" s="13"/>
      <c r="H497" s="13"/>
      <c r="I497" s="13"/>
    </row>
    <row r="498" spans="1:11" x14ac:dyDescent="0.2">
      <c r="A498" s="9">
        <v>44947.458333333336</v>
      </c>
      <c r="B498" s="10">
        <v>0.45833333333333298</v>
      </c>
      <c r="C498" s="11">
        <v>528.29</v>
      </c>
      <c r="G498" s="13"/>
      <c r="H498" s="13"/>
      <c r="I498" s="13"/>
    </row>
    <row r="499" spans="1:11" x14ac:dyDescent="0.2">
      <c r="A499" s="9">
        <v>44947.5</v>
      </c>
      <c r="B499" s="10">
        <v>0.5</v>
      </c>
      <c r="C499" s="11">
        <v>525.47</v>
      </c>
      <c r="G499" s="13"/>
      <c r="H499" s="13"/>
      <c r="I499" s="13"/>
    </row>
    <row r="500" spans="1:11" x14ac:dyDescent="0.2">
      <c r="A500" s="9">
        <v>44947.541666666664</v>
      </c>
      <c r="B500" s="10">
        <v>0.54166666666666696</v>
      </c>
      <c r="C500" s="11">
        <v>525.41999999999996</v>
      </c>
      <c r="G500" s="13"/>
      <c r="H500" s="13"/>
      <c r="I500" s="13"/>
    </row>
    <row r="501" spans="1:11" x14ac:dyDescent="0.2">
      <c r="A501" s="9">
        <v>44947.583333333336</v>
      </c>
      <c r="B501" s="10">
        <v>0.58333333333333304</v>
      </c>
      <c r="C501" s="11">
        <v>525.21</v>
      </c>
      <c r="G501" s="13"/>
      <c r="H501" s="13"/>
      <c r="I501" s="13"/>
    </row>
    <row r="502" spans="1:11" x14ac:dyDescent="0.2">
      <c r="A502" s="9">
        <v>44947.625</v>
      </c>
      <c r="B502" s="10">
        <v>0.625</v>
      </c>
      <c r="C502" s="11">
        <v>535.11</v>
      </c>
      <c r="G502" s="13"/>
      <c r="H502" s="13"/>
      <c r="I502" s="13"/>
    </row>
    <row r="503" spans="1:11" x14ac:dyDescent="0.2">
      <c r="A503" s="9">
        <v>44947.666666666664</v>
      </c>
      <c r="B503" s="10">
        <v>0.66666666666666696</v>
      </c>
      <c r="C503" s="11">
        <v>528.92999999999995</v>
      </c>
      <c r="G503" s="13"/>
      <c r="H503" s="13"/>
      <c r="I503" s="13"/>
    </row>
    <row r="504" spans="1:11" x14ac:dyDescent="0.2">
      <c r="A504" s="9">
        <v>44947.708333333336</v>
      </c>
      <c r="B504" s="10">
        <v>0.70833333333333304</v>
      </c>
      <c r="C504" s="11">
        <v>579.54999999999995</v>
      </c>
      <c r="G504" s="13"/>
      <c r="H504" s="13"/>
      <c r="I504" s="13"/>
    </row>
    <row r="505" spans="1:11" x14ac:dyDescent="0.2">
      <c r="A505" s="9">
        <v>44947.75</v>
      </c>
      <c r="B505" s="10">
        <v>0.75</v>
      </c>
      <c r="C505" s="11">
        <v>574.92999999999995</v>
      </c>
      <c r="G505" s="13"/>
      <c r="H505" s="13"/>
      <c r="I505" s="13"/>
    </row>
    <row r="506" spans="1:11" x14ac:dyDescent="0.2">
      <c r="A506" s="9">
        <v>44947.791666666664</v>
      </c>
      <c r="B506" s="10">
        <v>0.79166666666666696</v>
      </c>
      <c r="C506" s="11">
        <v>570.98</v>
      </c>
      <c r="G506" s="13"/>
      <c r="H506" s="13"/>
      <c r="I506" s="13"/>
    </row>
    <row r="507" spans="1:11" x14ac:dyDescent="0.2">
      <c r="A507" s="9">
        <v>44947.833333333336</v>
      </c>
      <c r="B507" s="10">
        <v>0.83333333333333304</v>
      </c>
      <c r="C507" s="11">
        <v>540.29999999999995</v>
      </c>
      <c r="G507" s="13"/>
      <c r="H507" s="13"/>
      <c r="I507" s="13"/>
    </row>
    <row r="508" spans="1:11" x14ac:dyDescent="0.2">
      <c r="A508" s="9">
        <v>44947.875</v>
      </c>
      <c r="B508" s="10">
        <v>0.875</v>
      </c>
      <c r="C508" s="11">
        <v>543.67999999999995</v>
      </c>
      <c r="G508" s="13"/>
      <c r="H508" s="13"/>
      <c r="I508" s="13"/>
    </row>
    <row r="509" spans="1:11" x14ac:dyDescent="0.2">
      <c r="A509" s="9">
        <v>44947.916666666664</v>
      </c>
      <c r="B509" s="10">
        <v>0.91666666666666696</v>
      </c>
      <c r="C509" s="11">
        <v>516.45000000000005</v>
      </c>
      <c r="G509" s="13"/>
      <c r="H509" s="13"/>
      <c r="I509" s="13"/>
    </row>
    <row r="510" spans="1:11" x14ac:dyDescent="0.2">
      <c r="A510" s="9">
        <v>44947.958333333336</v>
      </c>
      <c r="B510" s="10">
        <v>0.95833333333333304</v>
      </c>
      <c r="C510" s="11">
        <v>536.71</v>
      </c>
      <c r="G510" s="13"/>
      <c r="H510" s="13"/>
      <c r="I510" s="13"/>
    </row>
    <row r="511" spans="1:11" x14ac:dyDescent="0.2">
      <c r="A511" s="9">
        <v>44948</v>
      </c>
      <c r="B511" s="10">
        <v>0</v>
      </c>
      <c r="C511" s="11">
        <v>493.21</v>
      </c>
      <c r="G511" s="13"/>
      <c r="H511" s="13"/>
      <c r="I511" s="13"/>
      <c r="K511" s="12"/>
    </row>
    <row r="512" spans="1:11" x14ac:dyDescent="0.2">
      <c r="A512" s="9">
        <v>44948.041666666664</v>
      </c>
      <c r="B512" s="10">
        <v>4.1666666666666699E-2</v>
      </c>
      <c r="C512" s="11">
        <v>513.79999999999995</v>
      </c>
      <c r="G512" s="13"/>
      <c r="H512" s="13"/>
      <c r="I512" s="13"/>
    </row>
    <row r="513" spans="1:9" x14ac:dyDescent="0.2">
      <c r="A513" s="9">
        <v>44948.083333333336</v>
      </c>
      <c r="B513" s="10">
        <v>8.3333333333333301E-2</v>
      </c>
      <c r="C513" s="11">
        <v>472.29</v>
      </c>
      <c r="G513" s="13"/>
      <c r="H513" s="13"/>
      <c r="I513" s="13"/>
    </row>
    <row r="514" spans="1:9" x14ac:dyDescent="0.2">
      <c r="A514" s="9">
        <v>44948.125</v>
      </c>
      <c r="B514" s="10">
        <v>0.125</v>
      </c>
      <c r="C514" s="11">
        <v>469.01</v>
      </c>
      <c r="G514" s="13"/>
      <c r="H514" s="13"/>
      <c r="I514" s="13"/>
    </row>
    <row r="515" spans="1:9" x14ac:dyDescent="0.2">
      <c r="A515" s="9">
        <v>44948.166666666664</v>
      </c>
      <c r="B515" s="10">
        <v>0.16666666666666699</v>
      </c>
      <c r="C515" s="11">
        <v>455.76</v>
      </c>
      <c r="G515" s="13"/>
      <c r="H515" s="13"/>
      <c r="I515" s="13"/>
    </row>
    <row r="516" spans="1:9" x14ac:dyDescent="0.2">
      <c r="A516" s="9">
        <v>44948.208333333336</v>
      </c>
      <c r="B516" s="10">
        <v>0.20833333333333301</v>
      </c>
      <c r="C516" s="11">
        <v>461.17</v>
      </c>
      <c r="G516" s="13"/>
      <c r="H516" s="13"/>
      <c r="I516" s="13"/>
    </row>
    <row r="517" spans="1:9" x14ac:dyDescent="0.2">
      <c r="A517" s="9">
        <v>44948.25</v>
      </c>
      <c r="B517" s="10">
        <v>0.25</v>
      </c>
      <c r="C517" s="11">
        <v>470.35</v>
      </c>
      <c r="G517" s="13"/>
      <c r="H517" s="13"/>
      <c r="I517" s="13"/>
    </row>
    <row r="518" spans="1:9" x14ac:dyDescent="0.2">
      <c r="A518" s="9">
        <v>44948.291666666664</v>
      </c>
      <c r="B518" s="10">
        <v>0.29166666666666702</v>
      </c>
      <c r="C518" s="11">
        <v>498.61</v>
      </c>
      <c r="G518" s="13"/>
      <c r="H518" s="13"/>
      <c r="I518" s="13"/>
    </row>
    <row r="519" spans="1:9" x14ac:dyDescent="0.2">
      <c r="A519" s="9">
        <v>44948.333333333336</v>
      </c>
      <c r="B519" s="10">
        <v>0.33333333333333298</v>
      </c>
      <c r="C519" s="11">
        <v>513.79</v>
      </c>
      <c r="G519" s="13"/>
      <c r="H519" s="13"/>
      <c r="I519" s="13"/>
    </row>
    <row r="520" spans="1:9" x14ac:dyDescent="0.2">
      <c r="A520" s="9">
        <v>44948.375</v>
      </c>
      <c r="B520" s="10">
        <v>0.375</v>
      </c>
      <c r="C520" s="11">
        <v>549.29</v>
      </c>
      <c r="G520" s="13"/>
      <c r="H520" s="13"/>
      <c r="I520" s="13"/>
    </row>
    <row r="521" spans="1:9" x14ac:dyDescent="0.2">
      <c r="A521" s="9">
        <v>44948.416666666664</v>
      </c>
      <c r="B521" s="10">
        <v>0.41666666666666702</v>
      </c>
      <c r="C521" s="11">
        <v>577.41</v>
      </c>
      <c r="G521" s="13"/>
      <c r="H521" s="13"/>
      <c r="I521" s="13"/>
    </row>
    <row r="522" spans="1:9" x14ac:dyDescent="0.2">
      <c r="A522" s="9">
        <v>44948.458333333336</v>
      </c>
      <c r="B522" s="10">
        <v>0.45833333333333298</v>
      </c>
      <c r="C522" s="11">
        <v>630.22</v>
      </c>
      <c r="G522" s="13"/>
      <c r="H522" s="13"/>
      <c r="I522" s="13"/>
    </row>
    <row r="523" spans="1:9" x14ac:dyDescent="0.2">
      <c r="A523" s="9">
        <v>44948.5</v>
      </c>
      <c r="B523" s="10">
        <v>0.5</v>
      </c>
      <c r="C523" s="11">
        <v>650.72</v>
      </c>
      <c r="G523" s="13"/>
      <c r="H523" s="13"/>
      <c r="I523" s="13"/>
    </row>
    <row r="524" spans="1:9" x14ac:dyDescent="0.2">
      <c r="A524" s="9">
        <v>44948.541666666664</v>
      </c>
      <c r="B524" s="10">
        <v>0.54166666666666696</v>
      </c>
      <c r="C524" s="11">
        <v>681.7</v>
      </c>
      <c r="G524" s="13"/>
      <c r="H524" s="13"/>
      <c r="I524" s="13"/>
    </row>
    <row r="525" spans="1:9" x14ac:dyDescent="0.2">
      <c r="A525" s="9">
        <v>44948.583333333336</v>
      </c>
      <c r="B525" s="10">
        <v>0.58333333333333304</v>
      </c>
      <c r="C525" s="11">
        <v>656.32</v>
      </c>
      <c r="G525" s="13"/>
      <c r="H525" s="13"/>
      <c r="I525" s="13"/>
    </row>
    <row r="526" spans="1:9" x14ac:dyDescent="0.2">
      <c r="A526" s="9">
        <v>44948.625</v>
      </c>
      <c r="B526" s="10">
        <v>0.625</v>
      </c>
      <c r="C526" s="11">
        <v>702.91</v>
      </c>
      <c r="G526" s="13"/>
      <c r="H526" s="13"/>
      <c r="I526" s="13"/>
    </row>
    <row r="527" spans="1:9" x14ac:dyDescent="0.2">
      <c r="A527" s="9">
        <v>44948.666666666664</v>
      </c>
      <c r="B527" s="10">
        <v>0.66666666666666696</v>
      </c>
      <c r="C527" s="11">
        <v>675.38</v>
      </c>
      <c r="G527" s="13"/>
      <c r="H527" s="13"/>
      <c r="I527" s="13"/>
    </row>
    <row r="528" spans="1:9" x14ac:dyDescent="0.2">
      <c r="A528" s="9">
        <v>44948.708333333336</v>
      </c>
      <c r="B528" s="10">
        <v>0.70833333333333304</v>
      </c>
      <c r="C528" s="11">
        <v>730.38</v>
      </c>
      <c r="G528" s="13"/>
      <c r="H528" s="13"/>
      <c r="I528" s="13"/>
    </row>
    <row r="529" spans="1:11" x14ac:dyDescent="0.2">
      <c r="A529" s="9">
        <v>44948.75</v>
      </c>
      <c r="B529" s="10">
        <v>0.75</v>
      </c>
      <c r="C529" s="11">
        <v>704.78</v>
      </c>
      <c r="G529" s="13"/>
      <c r="H529" s="13"/>
      <c r="I529" s="13"/>
    </row>
    <row r="530" spans="1:11" x14ac:dyDescent="0.2">
      <c r="A530" s="9">
        <v>44948.791666666664</v>
      </c>
      <c r="B530" s="10">
        <v>0.79166666666666696</v>
      </c>
      <c r="C530" s="11">
        <v>767.82</v>
      </c>
      <c r="G530" s="13"/>
      <c r="H530" s="13"/>
      <c r="I530" s="13"/>
    </row>
    <row r="531" spans="1:11" x14ac:dyDescent="0.2">
      <c r="A531" s="9">
        <v>44948.833333333336</v>
      </c>
      <c r="B531" s="10">
        <v>0.83333333333333304</v>
      </c>
      <c r="C531" s="11">
        <v>682.51</v>
      </c>
      <c r="G531" s="13"/>
      <c r="H531" s="13"/>
      <c r="I531" s="13"/>
    </row>
    <row r="532" spans="1:11" x14ac:dyDescent="0.2">
      <c r="A532" s="9">
        <v>44948.875</v>
      </c>
      <c r="B532" s="10">
        <v>0.875</v>
      </c>
      <c r="C532" s="11">
        <v>707.47</v>
      </c>
      <c r="G532" s="13"/>
      <c r="H532" s="13"/>
      <c r="I532" s="13"/>
    </row>
    <row r="533" spans="1:11" x14ac:dyDescent="0.2">
      <c r="A533" s="9">
        <v>44948.916666666664</v>
      </c>
      <c r="B533" s="10">
        <v>0.91666666666666696</v>
      </c>
      <c r="C533" s="11">
        <v>622.69000000000005</v>
      </c>
      <c r="G533" s="13"/>
      <c r="H533" s="13"/>
      <c r="I533" s="13"/>
    </row>
    <row r="534" spans="1:11" x14ac:dyDescent="0.2">
      <c r="A534" s="9">
        <v>44948.958333333336</v>
      </c>
      <c r="B534" s="10">
        <v>0.95833333333333304</v>
      </c>
      <c r="C534" s="11">
        <v>636.97</v>
      </c>
      <c r="G534" s="13"/>
      <c r="H534" s="13"/>
      <c r="I534" s="13"/>
    </row>
    <row r="535" spans="1:11" x14ac:dyDescent="0.2">
      <c r="A535" s="9">
        <v>44949</v>
      </c>
      <c r="B535" s="10">
        <v>0</v>
      </c>
      <c r="C535" s="11">
        <v>569.79999999999995</v>
      </c>
      <c r="G535" s="13"/>
      <c r="H535" s="13"/>
      <c r="I535" s="13"/>
      <c r="K535" s="12"/>
    </row>
    <row r="536" spans="1:11" x14ac:dyDescent="0.2">
      <c r="A536" s="9">
        <v>44949.041666666664</v>
      </c>
      <c r="B536" s="10">
        <v>4.1666666666666699E-2</v>
      </c>
      <c r="C536" s="11">
        <v>676.86</v>
      </c>
      <c r="G536" s="13"/>
      <c r="H536" s="13"/>
      <c r="I536" s="13"/>
    </row>
    <row r="537" spans="1:11" x14ac:dyDescent="0.2">
      <c r="A537" s="9">
        <v>44949.083333333336</v>
      </c>
      <c r="B537" s="10">
        <v>8.3333333333333301E-2</v>
      </c>
      <c r="C537" s="11">
        <v>658.37</v>
      </c>
      <c r="G537" s="13"/>
      <c r="H537" s="13"/>
      <c r="I537" s="13"/>
    </row>
    <row r="538" spans="1:11" x14ac:dyDescent="0.2">
      <c r="A538" s="9">
        <v>44949.125</v>
      </c>
      <c r="B538" s="10">
        <v>0.125</v>
      </c>
      <c r="C538" s="11">
        <v>662.28</v>
      </c>
      <c r="G538" s="13"/>
      <c r="H538" s="13"/>
      <c r="I538" s="13"/>
    </row>
    <row r="539" spans="1:11" x14ac:dyDescent="0.2">
      <c r="A539" s="9">
        <v>44949.166666666664</v>
      </c>
      <c r="B539" s="10">
        <v>0.16666666666666699</v>
      </c>
      <c r="C539" s="11">
        <v>660.52</v>
      </c>
      <c r="G539" s="13"/>
      <c r="H539" s="13"/>
      <c r="I539" s="13"/>
    </row>
    <row r="540" spans="1:11" x14ac:dyDescent="0.2">
      <c r="A540" s="9">
        <v>44949.208333333336</v>
      </c>
      <c r="B540" s="10">
        <v>0.20833333333333301</v>
      </c>
      <c r="C540" s="11">
        <v>670.79</v>
      </c>
      <c r="G540" s="13"/>
      <c r="H540" s="13"/>
      <c r="I540" s="13"/>
    </row>
    <row r="541" spans="1:11" x14ac:dyDescent="0.2">
      <c r="A541" s="9">
        <v>44949.25</v>
      </c>
      <c r="B541" s="10">
        <v>0.25</v>
      </c>
      <c r="C541" s="11">
        <v>701.79</v>
      </c>
      <c r="G541" s="13"/>
      <c r="H541" s="13"/>
      <c r="I541" s="13"/>
    </row>
    <row r="542" spans="1:11" x14ac:dyDescent="0.2">
      <c r="A542" s="9">
        <v>44949.291666666664</v>
      </c>
      <c r="B542" s="10">
        <v>0.29166666666666702</v>
      </c>
      <c r="C542" s="11">
        <v>837.28</v>
      </c>
      <c r="G542" s="13"/>
      <c r="H542" s="13"/>
      <c r="I542" s="13"/>
    </row>
    <row r="543" spans="1:11" x14ac:dyDescent="0.2">
      <c r="A543" s="9">
        <v>44949.333333333336</v>
      </c>
      <c r="B543" s="10">
        <v>0.33333333333333298</v>
      </c>
      <c r="C543" s="11">
        <v>970.94</v>
      </c>
      <c r="G543" s="13"/>
      <c r="H543" s="13"/>
      <c r="I543" s="13"/>
    </row>
    <row r="544" spans="1:11" x14ac:dyDescent="0.2">
      <c r="A544" s="9">
        <v>44949.375</v>
      </c>
      <c r="B544" s="10">
        <v>0.375</v>
      </c>
      <c r="C544" s="11" t="s">
        <v>24</v>
      </c>
      <c r="G544" s="13"/>
      <c r="H544" s="13"/>
      <c r="I544" s="13"/>
    </row>
    <row r="545" spans="1:11" x14ac:dyDescent="0.2">
      <c r="A545" s="9">
        <v>44949.416666666664</v>
      </c>
      <c r="B545" s="10">
        <v>0.41666666666666702</v>
      </c>
      <c r="C545" s="11" t="s">
        <v>25</v>
      </c>
      <c r="G545" s="13"/>
      <c r="H545" s="13"/>
      <c r="I545" s="13"/>
    </row>
    <row r="546" spans="1:11" x14ac:dyDescent="0.2">
      <c r="A546" s="9">
        <v>44949.458333333336</v>
      </c>
      <c r="B546" s="10">
        <v>0.45833333333333298</v>
      </c>
      <c r="C546" s="11" t="s">
        <v>26</v>
      </c>
      <c r="G546" s="13"/>
      <c r="H546" s="13"/>
      <c r="I546" s="13"/>
    </row>
    <row r="547" spans="1:11" x14ac:dyDescent="0.2">
      <c r="A547" s="9">
        <v>44949.5</v>
      </c>
      <c r="B547" s="10">
        <v>0.5</v>
      </c>
      <c r="C547" s="11">
        <v>996.06</v>
      </c>
      <c r="G547" s="13"/>
      <c r="H547" s="13"/>
      <c r="I547" s="13"/>
    </row>
    <row r="548" spans="1:11" x14ac:dyDescent="0.2">
      <c r="A548" s="9">
        <v>44949.541666666664</v>
      </c>
      <c r="B548" s="10">
        <v>0.54166666666666696</v>
      </c>
      <c r="C548" s="11">
        <v>971.97</v>
      </c>
      <c r="G548" s="13"/>
      <c r="H548" s="13"/>
      <c r="I548" s="13"/>
    </row>
    <row r="549" spans="1:11" x14ac:dyDescent="0.2">
      <c r="A549" s="9">
        <v>44949.583333333336</v>
      </c>
      <c r="B549" s="10">
        <v>0.58333333333333304</v>
      </c>
      <c r="C549" s="11">
        <v>964.62</v>
      </c>
      <c r="G549" s="13"/>
      <c r="H549" s="13"/>
      <c r="I549" s="13"/>
    </row>
    <row r="550" spans="1:11" x14ac:dyDescent="0.2">
      <c r="A550" s="9">
        <v>44949.625</v>
      </c>
      <c r="B550" s="10">
        <v>0.625</v>
      </c>
      <c r="C550" s="11">
        <v>958.06</v>
      </c>
      <c r="G550" s="13"/>
      <c r="H550" s="13"/>
      <c r="I550" s="13"/>
    </row>
    <row r="551" spans="1:11" x14ac:dyDescent="0.2">
      <c r="A551" s="9">
        <v>44949.666666666664</v>
      </c>
      <c r="B551" s="10">
        <v>0.66666666666666696</v>
      </c>
      <c r="C551" s="11">
        <v>956.65</v>
      </c>
      <c r="G551" s="13"/>
      <c r="H551" s="13"/>
      <c r="I551" s="13"/>
    </row>
    <row r="552" spans="1:11" x14ac:dyDescent="0.2">
      <c r="A552" s="9">
        <v>44949.708333333336</v>
      </c>
      <c r="B552" s="10">
        <v>0.70833333333333304</v>
      </c>
      <c r="C552" s="11">
        <v>999.27</v>
      </c>
      <c r="G552" s="13"/>
      <c r="H552" s="13"/>
      <c r="I552" s="13"/>
    </row>
    <row r="553" spans="1:11" x14ac:dyDescent="0.2">
      <c r="A553" s="9">
        <v>44949.75</v>
      </c>
      <c r="B553" s="10">
        <v>0.75</v>
      </c>
      <c r="C553" s="11" t="s">
        <v>27</v>
      </c>
      <c r="G553" s="13"/>
      <c r="H553" s="13"/>
      <c r="I553" s="13"/>
    </row>
    <row r="554" spans="1:11" x14ac:dyDescent="0.2">
      <c r="A554" s="9">
        <v>44949.791666666664</v>
      </c>
      <c r="B554" s="10">
        <v>0.79166666666666696</v>
      </c>
      <c r="C554" s="11">
        <v>984.25</v>
      </c>
      <c r="G554" s="13"/>
      <c r="H554" s="13"/>
      <c r="I554" s="13"/>
    </row>
    <row r="555" spans="1:11" x14ac:dyDescent="0.2">
      <c r="A555" s="9">
        <v>44949.833333333336</v>
      </c>
      <c r="B555" s="10">
        <v>0.83333333333333304</v>
      </c>
      <c r="C555" s="11">
        <v>956.63</v>
      </c>
      <c r="G555" s="13"/>
      <c r="H555" s="13"/>
      <c r="I555" s="13"/>
    </row>
    <row r="556" spans="1:11" x14ac:dyDescent="0.2">
      <c r="A556" s="9">
        <v>44949.875</v>
      </c>
      <c r="B556" s="10">
        <v>0.875</v>
      </c>
      <c r="C556" s="11">
        <v>941.22</v>
      </c>
      <c r="G556" s="13"/>
      <c r="H556" s="13"/>
      <c r="I556" s="13"/>
    </row>
    <row r="557" spans="1:11" x14ac:dyDescent="0.2">
      <c r="A557" s="9">
        <v>44949.916666666664</v>
      </c>
      <c r="B557" s="10">
        <v>0.91666666666666696</v>
      </c>
      <c r="C557" s="11">
        <v>875.07</v>
      </c>
      <c r="G557" s="13"/>
      <c r="H557" s="13"/>
      <c r="I557" s="13"/>
    </row>
    <row r="558" spans="1:11" x14ac:dyDescent="0.2">
      <c r="A558" s="9">
        <v>44949.958333333336</v>
      </c>
      <c r="B558" s="10">
        <v>0.95833333333333304</v>
      </c>
      <c r="C558" s="11">
        <v>813.21</v>
      </c>
      <c r="G558" s="13"/>
      <c r="H558" s="13"/>
      <c r="I558" s="13"/>
    </row>
    <row r="559" spans="1:11" x14ac:dyDescent="0.2">
      <c r="A559" s="9">
        <v>44950</v>
      </c>
      <c r="B559" s="10">
        <v>0</v>
      </c>
      <c r="C559" s="11">
        <v>718.95</v>
      </c>
      <c r="G559" s="13"/>
      <c r="H559" s="13"/>
      <c r="I559" s="13"/>
      <c r="K559" s="12"/>
    </row>
    <row r="560" spans="1:11" x14ac:dyDescent="0.2">
      <c r="A560" s="9">
        <v>44950.041666666664</v>
      </c>
      <c r="B560" s="10">
        <v>4.1666666666666699E-2</v>
      </c>
      <c r="C560" s="11">
        <v>784</v>
      </c>
      <c r="G560" s="13"/>
      <c r="H560" s="13"/>
      <c r="I560" s="13"/>
    </row>
    <row r="561" spans="1:9" x14ac:dyDescent="0.2">
      <c r="A561" s="9">
        <v>44950.083333333336</v>
      </c>
      <c r="B561" s="10">
        <v>8.3333333333333301E-2</v>
      </c>
      <c r="C561" s="11">
        <v>742.14</v>
      </c>
      <c r="G561" s="13"/>
      <c r="H561" s="13"/>
      <c r="I561" s="13"/>
    </row>
    <row r="562" spans="1:9" x14ac:dyDescent="0.2">
      <c r="A562" s="9">
        <v>44950.125</v>
      </c>
      <c r="B562" s="10">
        <v>0.125</v>
      </c>
      <c r="C562" s="11">
        <v>740.35</v>
      </c>
      <c r="G562" s="13"/>
      <c r="H562" s="13"/>
      <c r="I562" s="13"/>
    </row>
    <row r="563" spans="1:9" x14ac:dyDescent="0.2">
      <c r="A563" s="9">
        <v>44950.166666666664</v>
      </c>
      <c r="B563" s="10">
        <v>0.16666666666666699</v>
      </c>
      <c r="C563" s="11">
        <v>719.84</v>
      </c>
      <c r="G563" s="13"/>
      <c r="H563" s="13"/>
      <c r="I563" s="13"/>
    </row>
    <row r="564" spans="1:9" x14ac:dyDescent="0.2">
      <c r="A564" s="9">
        <v>44950.208333333336</v>
      </c>
      <c r="B564" s="10">
        <v>0.20833333333333301</v>
      </c>
      <c r="C564" s="11">
        <v>741.4</v>
      </c>
      <c r="G564" s="13"/>
      <c r="H564" s="13"/>
      <c r="I564" s="13"/>
    </row>
    <row r="565" spans="1:9" x14ac:dyDescent="0.2">
      <c r="A565" s="9">
        <v>44950.25</v>
      </c>
      <c r="B565" s="10">
        <v>0.25</v>
      </c>
      <c r="C565" s="11">
        <v>777.04</v>
      </c>
      <c r="G565" s="13"/>
      <c r="H565" s="13"/>
      <c r="I565" s="13"/>
    </row>
    <row r="566" spans="1:9" x14ac:dyDescent="0.2">
      <c r="A566" s="9">
        <v>44950.291666666664</v>
      </c>
      <c r="B566" s="10">
        <v>0.29166666666666702</v>
      </c>
      <c r="C566" s="11">
        <v>853.25</v>
      </c>
      <c r="G566" s="13"/>
      <c r="H566" s="13"/>
      <c r="I566" s="13"/>
    </row>
    <row r="567" spans="1:9" x14ac:dyDescent="0.2">
      <c r="A567" s="9">
        <v>44950.333333333336</v>
      </c>
      <c r="B567" s="10">
        <v>0.33333333333333298</v>
      </c>
      <c r="C567" s="11">
        <v>949.73</v>
      </c>
      <c r="G567" s="13"/>
      <c r="H567" s="13"/>
      <c r="I567" s="13"/>
    </row>
    <row r="568" spans="1:9" x14ac:dyDescent="0.2">
      <c r="A568" s="9">
        <v>44950.375</v>
      </c>
      <c r="B568" s="10">
        <v>0.375</v>
      </c>
      <c r="C568" s="11" t="s">
        <v>28</v>
      </c>
      <c r="G568" s="13"/>
      <c r="H568" s="13"/>
      <c r="I568" s="13"/>
    </row>
    <row r="569" spans="1:9" x14ac:dyDescent="0.2">
      <c r="A569" s="9">
        <v>44950.416666666664</v>
      </c>
      <c r="B569" s="10">
        <v>0.41666666666666702</v>
      </c>
      <c r="C569" s="11" t="s">
        <v>29</v>
      </c>
      <c r="G569" s="13"/>
      <c r="H569" s="13"/>
      <c r="I569" s="13"/>
    </row>
    <row r="570" spans="1:9" x14ac:dyDescent="0.2">
      <c r="A570" s="9">
        <v>44950.458333333336</v>
      </c>
      <c r="B570" s="10">
        <v>0.45833333333333298</v>
      </c>
      <c r="C570" s="11">
        <v>981.83</v>
      </c>
      <c r="G570" s="13"/>
      <c r="H570" s="13"/>
      <c r="I570" s="13"/>
    </row>
    <row r="571" spans="1:9" x14ac:dyDescent="0.2">
      <c r="A571" s="9">
        <v>44950.5</v>
      </c>
      <c r="B571" s="10">
        <v>0.5</v>
      </c>
      <c r="C571" s="11">
        <v>970.52</v>
      </c>
      <c r="G571" s="13"/>
      <c r="H571" s="13"/>
      <c r="I571" s="13"/>
    </row>
    <row r="572" spans="1:9" x14ac:dyDescent="0.2">
      <c r="A572" s="9">
        <v>44950.541666666664</v>
      </c>
      <c r="B572" s="10">
        <v>0.54166666666666696</v>
      </c>
      <c r="C572" s="11">
        <v>962.1</v>
      </c>
      <c r="G572" s="13"/>
      <c r="H572" s="13"/>
      <c r="I572" s="13"/>
    </row>
    <row r="573" spans="1:9" x14ac:dyDescent="0.2">
      <c r="A573" s="9">
        <v>44950.583333333336</v>
      </c>
      <c r="B573" s="10">
        <v>0.58333333333333304</v>
      </c>
      <c r="C573" s="11">
        <v>962.27</v>
      </c>
      <c r="G573" s="13"/>
      <c r="H573" s="13"/>
      <c r="I573" s="13"/>
    </row>
    <row r="574" spans="1:9" x14ac:dyDescent="0.2">
      <c r="A574" s="9">
        <v>44950.625</v>
      </c>
      <c r="B574" s="10">
        <v>0.625</v>
      </c>
      <c r="C574" s="11">
        <v>955.88</v>
      </c>
      <c r="G574" s="13"/>
      <c r="H574" s="13"/>
      <c r="I574" s="13"/>
    </row>
    <row r="575" spans="1:9" x14ac:dyDescent="0.2">
      <c r="A575" s="9">
        <v>44950.666666666664</v>
      </c>
      <c r="B575" s="10">
        <v>0.66666666666666696</v>
      </c>
      <c r="C575" s="11">
        <v>957.04</v>
      </c>
      <c r="G575" s="13"/>
      <c r="H575" s="13"/>
      <c r="I575" s="13"/>
    </row>
    <row r="576" spans="1:9" x14ac:dyDescent="0.2">
      <c r="A576" s="9">
        <v>44950.708333333336</v>
      </c>
      <c r="B576" s="10">
        <v>0.70833333333333304</v>
      </c>
      <c r="C576" s="11">
        <v>968.28</v>
      </c>
      <c r="G576" s="13"/>
      <c r="H576" s="13"/>
      <c r="I576" s="13"/>
    </row>
    <row r="577" spans="1:11" x14ac:dyDescent="0.2">
      <c r="A577" s="9">
        <v>44950.75</v>
      </c>
      <c r="B577" s="10">
        <v>0.75</v>
      </c>
      <c r="C577" s="11">
        <v>972.9</v>
      </c>
      <c r="G577" s="13"/>
      <c r="H577" s="13"/>
      <c r="I577" s="13"/>
    </row>
    <row r="578" spans="1:11" x14ac:dyDescent="0.2">
      <c r="A578" s="9">
        <v>44950.791666666664</v>
      </c>
      <c r="B578" s="10">
        <v>0.79166666666666696</v>
      </c>
      <c r="C578" s="11">
        <v>959.54</v>
      </c>
      <c r="G578" s="13"/>
      <c r="H578" s="13"/>
      <c r="I578" s="13"/>
    </row>
    <row r="579" spans="1:11" x14ac:dyDescent="0.2">
      <c r="A579" s="9">
        <v>44950.833333333336</v>
      </c>
      <c r="B579" s="10">
        <v>0.83333333333333304</v>
      </c>
      <c r="C579" s="11">
        <v>971.12</v>
      </c>
      <c r="G579" s="13"/>
      <c r="H579" s="13"/>
      <c r="I579" s="13"/>
    </row>
    <row r="580" spans="1:11" x14ac:dyDescent="0.2">
      <c r="A580" s="9">
        <v>44950.875</v>
      </c>
      <c r="B580" s="10">
        <v>0.875</v>
      </c>
      <c r="C580" s="11">
        <v>915.35</v>
      </c>
      <c r="G580" s="13"/>
      <c r="H580" s="13"/>
      <c r="I580" s="13"/>
    </row>
    <row r="581" spans="1:11" x14ac:dyDescent="0.2">
      <c r="A581" s="9">
        <v>44950.916666666664</v>
      </c>
      <c r="B581" s="10">
        <v>0.91666666666666696</v>
      </c>
      <c r="C581" s="11">
        <v>844.03</v>
      </c>
      <c r="G581" s="13"/>
      <c r="H581" s="13"/>
      <c r="I581" s="13"/>
    </row>
    <row r="582" spans="1:11" x14ac:dyDescent="0.2">
      <c r="A582" s="9">
        <v>44950.958333333336</v>
      </c>
      <c r="B582" s="10">
        <v>0.95833333333333304</v>
      </c>
      <c r="C582" s="11">
        <v>801.26</v>
      </c>
      <c r="G582" s="13"/>
      <c r="H582" s="13"/>
      <c r="I582" s="13"/>
    </row>
    <row r="583" spans="1:11" x14ac:dyDescent="0.2">
      <c r="A583" s="9">
        <v>44951</v>
      </c>
      <c r="B583" s="10">
        <v>0</v>
      </c>
      <c r="C583" s="11">
        <v>744.18</v>
      </c>
      <c r="G583" s="13"/>
      <c r="H583" s="13"/>
      <c r="I583" s="13"/>
      <c r="K583" s="12"/>
    </row>
    <row r="584" spans="1:11" x14ac:dyDescent="0.2">
      <c r="A584" s="9">
        <v>44951.041666666664</v>
      </c>
      <c r="B584" s="10">
        <v>4.1666666666666699E-2</v>
      </c>
      <c r="C584" s="11">
        <v>750.59</v>
      </c>
      <c r="G584" s="13"/>
      <c r="H584" s="13"/>
      <c r="I584" s="13"/>
    </row>
    <row r="585" spans="1:11" x14ac:dyDescent="0.2">
      <c r="A585" s="9">
        <v>44951.083333333336</v>
      </c>
      <c r="B585" s="10">
        <v>8.3333333333333301E-2</v>
      </c>
      <c r="C585" s="11">
        <v>740.53</v>
      </c>
      <c r="G585" s="13"/>
      <c r="H585" s="13"/>
      <c r="I585" s="13"/>
    </row>
    <row r="586" spans="1:11" x14ac:dyDescent="0.2">
      <c r="A586" s="9">
        <v>44951.125</v>
      </c>
      <c r="B586" s="10">
        <v>0.125</v>
      </c>
      <c r="C586" s="11">
        <v>742.71</v>
      </c>
      <c r="G586" s="13"/>
      <c r="H586" s="13"/>
      <c r="I586" s="13"/>
    </row>
    <row r="587" spans="1:11" x14ac:dyDescent="0.2">
      <c r="A587" s="9">
        <v>44951.166666666664</v>
      </c>
      <c r="B587" s="10">
        <v>0.16666666666666699</v>
      </c>
      <c r="C587" s="11">
        <v>727.92</v>
      </c>
      <c r="G587" s="13"/>
      <c r="H587" s="13"/>
      <c r="I587" s="13"/>
    </row>
    <row r="588" spans="1:11" x14ac:dyDescent="0.2">
      <c r="A588" s="9">
        <v>44951.208333333336</v>
      </c>
      <c r="B588" s="10">
        <v>0.20833333333333301</v>
      </c>
      <c r="C588" s="11">
        <v>729.42</v>
      </c>
      <c r="G588" s="13"/>
      <c r="H588" s="13"/>
      <c r="I588" s="13"/>
    </row>
    <row r="589" spans="1:11" x14ac:dyDescent="0.2">
      <c r="A589" s="9">
        <v>44951.25</v>
      </c>
      <c r="B589" s="10">
        <v>0.25</v>
      </c>
      <c r="C589" s="11">
        <v>768.55</v>
      </c>
      <c r="G589" s="13"/>
      <c r="H589" s="13"/>
      <c r="I589" s="13"/>
    </row>
    <row r="590" spans="1:11" x14ac:dyDescent="0.2">
      <c r="A590" s="9">
        <v>44951.291666666664</v>
      </c>
      <c r="B590" s="10">
        <v>0.29166666666666702</v>
      </c>
      <c r="C590" s="11">
        <v>829.67</v>
      </c>
      <c r="G590" s="13"/>
      <c r="H590" s="13"/>
      <c r="I590" s="13"/>
    </row>
    <row r="591" spans="1:11" x14ac:dyDescent="0.2">
      <c r="A591" s="9">
        <v>44951.333333333336</v>
      </c>
      <c r="B591" s="10">
        <v>0.33333333333333298</v>
      </c>
      <c r="C591" s="11">
        <v>927.22</v>
      </c>
      <c r="G591" s="13"/>
      <c r="H591" s="13"/>
      <c r="I591" s="13"/>
    </row>
    <row r="592" spans="1:11" x14ac:dyDescent="0.2">
      <c r="A592" s="9">
        <v>44951.375</v>
      </c>
      <c r="B592" s="10">
        <v>0.375</v>
      </c>
      <c r="C592" s="11">
        <v>966.02</v>
      </c>
      <c r="G592" s="13"/>
      <c r="H592" s="13"/>
      <c r="I592" s="13"/>
    </row>
    <row r="593" spans="1:11" x14ac:dyDescent="0.2">
      <c r="A593" s="9">
        <v>44951.416666666664</v>
      </c>
      <c r="B593" s="10">
        <v>0.41666666666666702</v>
      </c>
      <c r="C593" s="11">
        <v>963.25</v>
      </c>
      <c r="G593" s="13"/>
      <c r="H593" s="13"/>
      <c r="I593" s="13"/>
    </row>
    <row r="594" spans="1:11" x14ac:dyDescent="0.2">
      <c r="A594" s="9">
        <v>44951.458333333336</v>
      </c>
      <c r="B594" s="10">
        <v>0.45833333333333298</v>
      </c>
      <c r="C594" s="11">
        <v>951.05</v>
      </c>
      <c r="G594" s="13"/>
      <c r="H594" s="13"/>
      <c r="I594" s="13"/>
    </row>
    <row r="595" spans="1:11" x14ac:dyDescent="0.2">
      <c r="A595" s="9">
        <v>44951.5</v>
      </c>
      <c r="B595" s="10">
        <v>0.5</v>
      </c>
      <c r="C595" s="11">
        <v>931.58</v>
      </c>
      <c r="G595" s="13"/>
      <c r="H595" s="13"/>
      <c r="I595" s="13"/>
    </row>
    <row r="596" spans="1:11" x14ac:dyDescent="0.2">
      <c r="A596" s="9">
        <v>44951.541666666664</v>
      </c>
      <c r="B596" s="10">
        <v>0.54166666666666696</v>
      </c>
      <c r="C596" s="11">
        <v>920.14</v>
      </c>
      <c r="G596" s="13"/>
      <c r="H596" s="13"/>
      <c r="I596" s="13"/>
    </row>
    <row r="597" spans="1:11" x14ac:dyDescent="0.2">
      <c r="A597" s="9">
        <v>44951.583333333336</v>
      </c>
      <c r="B597" s="10">
        <v>0.58333333333333304</v>
      </c>
      <c r="C597" s="11">
        <v>916.51</v>
      </c>
      <c r="G597" s="13"/>
      <c r="H597" s="13"/>
      <c r="I597" s="13"/>
    </row>
    <row r="598" spans="1:11" x14ac:dyDescent="0.2">
      <c r="A598" s="9">
        <v>44951.625</v>
      </c>
      <c r="B598" s="10">
        <v>0.625</v>
      </c>
      <c r="C598" s="11">
        <v>923.18</v>
      </c>
      <c r="G598" s="13"/>
      <c r="H598" s="13"/>
      <c r="I598" s="13"/>
    </row>
    <row r="599" spans="1:11" x14ac:dyDescent="0.2">
      <c r="A599" s="9">
        <v>44951.666666666664</v>
      </c>
      <c r="B599" s="10">
        <v>0.66666666666666696</v>
      </c>
      <c r="C599" s="11">
        <v>931.9</v>
      </c>
      <c r="G599" s="13"/>
      <c r="H599" s="13"/>
      <c r="I599" s="13"/>
    </row>
    <row r="600" spans="1:11" x14ac:dyDescent="0.2">
      <c r="A600" s="9">
        <v>44951.708333333336</v>
      </c>
      <c r="B600" s="10">
        <v>0.70833333333333304</v>
      </c>
      <c r="C600" s="11">
        <v>945.61</v>
      </c>
      <c r="G600" s="13"/>
      <c r="H600" s="13"/>
      <c r="I600" s="13"/>
    </row>
    <row r="601" spans="1:11" x14ac:dyDescent="0.2">
      <c r="A601" s="9">
        <v>44951.75</v>
      </c>
      <c r="B601" s="10">
        <v>0.75</v>
      </c>
      <c r="C601" s="11">
        <v>944.51</v>
      </c>
      <c r="G601" s="13"/>
      <c r="H601" s="13"/>
      <c r="I601" s="13"/>
    </row>
    <row r="602" spans="1:11" x14ac:dyDescent="0.2">
      <c r="A602" s="9">
        <v>44951.791666666664</v>
      </c>
      <c r="B602" s="10">
        <v>0.79166666666666696</v>
      </c>
      <c r="C602" s="11">
        <v>943.09</v>
      </c>
      <c r="G602" s="13"/>
      <c r="H602" s="13"/>
      <c r="I602" s="13"/>
    </row>
    <row r="603" spans="1:11" x14ac:dyDescent="0.2">
      <c r="A603" s="9">
        <v>44951.833333333336</v>
      </c>
      <c r="B603" s="10">
        <v>0.83333333333333304</v>
      </c>
      <c r="C603" s="11">
        <v>928.75</v>
      </c>
      <c r="G603" s="13"/>
      <c r="H603" s="13"/>
      <c r="I603" s="13"/>
    </row>
    <row r="604" spans="1:11" x14ac:dyDescent="0.2">
      <c r="A604" s="9">
        <v>44951.875</v>
      </c>
      <c r="B604" s="10">
        <v>0.875</v>
      </c>
      <c r="C604" s="11">
        <v>867.4</v>
      </c>
      <c r="G604" s="13"/>
      <c r="H604" s="13"/>
      <c r="I604" s="13"/>
    </row>
    <row r="605" spans="1:11" x14ac:dyDescent="0.2">
      <c r="A605" s="9">
        <v>44951.916666666664</v>
      </c>
      <c r="B605" s="10">
        <v>0.91666666666666696</v>
      </c>
      <c r="C605" s="11">
        <v>796.99</v>
      </c>
      <c r="G605" s="13"/>
      <c r="H605" s="13"/>
      <c r="I605" s="13"/>
    </row>
    <row r="606" spans="1:11" x14ac:dyDescent="0.2">
      <c r="A606" s="9">
        <v>44951.958333333336</v>
      </c>
      <c r="B606" s="10">
        <v>0.95833333333333304</v>
      </c>
      <c r="C606" s="11">
        <v>795.46</v>
      </c>
      <c r="G606" s="13"/>
      <c r="H606" s="13"/>
      <c r="I606" s="13"/>
    </row>
    <row r="607" spans="1:11" x14ac:dyDescent="0.2">
      <c r="A607" s="9">
        <v>44952</v>
      </c>
      <c r="B607" s="10">
        <v>0</v>
      </c>
      <c r="C607" s="11">
        <v>721.98</v>
      </c>
      <c r="G607" s="13"/>
      <c r="H607" s="13"/>
      <c r="I607" s="13"/>
      <c r="K607" s="12"/>
    </row>
    <row r="608" spans="1:11" x14ac:dyDescent="0.2">
      <c r="A608" s="9">
        <v>44952.041666666664</v>
      </c>
      <c r="B608" s="10">
        <v>4.1666666666666699E-2</v>
      </c>
      <c r="C608" s="11">
        <v>709.72</v>
      </c>
      <c r="G608" s="13"/>
      <c r="H608" s="13"/>
      <c r="I608" s="13"/>
    </row>
    <row r="609" spans="1:9" x14ac:dyDescent="0.2">
      <c r="A609" s="9">
        <v>44952.083333333336</v>
      </c>
      <c r="B609" s="10">
        <v>8.3333333333333301E-2</v>
      </c>
      <c r="C609" s="11">
        <v>688.13</v>
      </c>
      <c r="G609" s="13"/>
      <c r="H609" s="13"/>
      <c r="I609" s="13"/>
    </row>
    <row r="610" spans="1:9" x14ac:dyDescent="0.2">
      <c r="A610" s="9">
        <v>44952.125</v>
      </c>
      <c r="B610" s="10">
        <v>0.125</v>
      </c>
      <c r="C610" s="11">
        <v>686.06</v>
      </c>
      <c r="G610" s="13"/>
      <c r="H610" s="13"/>
      <c r="I610" s="13"/>
    </row>
    <row r="611" spans="1:9" x14ac:dyDescent="0.2">
      <c r="A611" s="9">
        <v>44952.166666666664</v>
      </c>
      <c r="B611" s="10">
        <v>0.16666666666666699</v>
      </c>
      <c r="C611" s="11">
        <v>673.58</v>
      </c>
      <c r="G611" s="13"/>
      <c r="H611" s="13"/>
      <c r="I611" s="13"/>
    </row>
    <row r="612" spans="1:9" x14ac:dyDescent="0.2">
      <c r="A612" s="9">
        <v>44952.208333333336</v>
      </c>
      <c r="B612" s="10">
        <v>0.20833333333333301</v>
      </c>
      <c r="C612" s="11">
        <v>700.78</v>
      </c>
      <c r="G612" s="13"/>
      <c r="H612" s="13"/>
      <c r="I612" s="13"/>
    </row>
    <row r="613" spans="1:9" x14ac:dyDescent="0.2">
      <c r="A613" s="9">
        <v>44952.25</v>
      </c>
      <c r="B613" s="10">
        <v>0.25</v>
      </c>
      <c r="C613" s="11">
        <v>734.05</v>
      </c>
      <c r="G613" s="13"/>
      <c r="H613" s="13"/>
      <c r="I613" s="13"/>
    </row>
    <row r="614" spans="1:9" x14ac:dyDescent="0.2">
      <c r="A614" s="9">
        <v>44952.291666666664</v>
      </c>
      <c r="B614" s="10">
        <v>0.29166666666666702</v>
      </c>
      <c r="C614" s="11">
        <v>788.32</v>
      </c>
      <c r="G614" s="13"/>
      <c r="H614" s="13"/>
      <c r="I614" s="13"/>
    </row>
    <row r="615" spans="1:9" x14ac:dyDescent="0.2">
      <c r="A615" s="9">
        <v>44952.333333333336</v>
      </c>
      <c r="B615" s="10">
        <v>0.33333333333333298</v>
      </c>
      <c r="C615" s="11">
        <v>881.53</v>
      </c>
      <c r="G615" s="13"/>
      <c r="H615" s="13"/>
      <c r="I615" s="13"/>
    </row>
    <row r="616" spans="1:9" x14ac:dyDescent="0.2">
      <c r="A616" s="9">
        <v>44952.375</v>
      </c>
      <c r="B616" s="10">
        <v>0.375</v>
      </c>
      <c r="C616" s="11">
        <v>928.57</v>
      </c>
      <c r="G616" s="13"/>
      <c r="H616" s="13"/>
      <c r="I616" s="13"/>
    </row>
    <row r="617" spans="1:9" x14ac:dyDescent="0.2">
      <c r="A617" s="9">
        <v>44952.416666666664</v>
      </c>
      <c r="B617" s="10">
        <v>0.41666666666666702</v>
      </c>
      <c r="C617" s="11">
        <v>926.14</v>
      </c>
      <c r="G617" s="13"/>
      <c r="H617" s="13"/>
      <c r="I617" s="13"/>
    </row>
    <row r="618" spans="1:9" x14ac:dyDescent="0.2">
      <c r="A618" s="9">
        <v>44952.458333333336</v>
      </c>
      <c r="B618" s="10">
        <v>0.45833333333333298</v>
      </c>
      <c r="C618" s="11">
        <v>913.43</v>
      </c>
      <c r="G618" s="13"/>
      <c r="H618" s="13"/>
      <c r="I618" s="13"/>
    </row>
    <row r="619" spans="1:9" x14ac:dyDescent="0.2">
      <c r="A619" s="9">
        <v>44952.5</v>
      </c>
      <c r="B619" s="10">
        <v>0.5</v>
      </c>
      <c r="C619" s="11">
        <v>905.66</v>
      </c>
      <c r="G619" s="13"/>
      <c r="H619" s="13"/>
      <c r="I619" s="13"/>
    </row>
    <row r="620" spans="1:9" x14ac:dyDescent="0.2">
      <c r="A620" s="9">
        <v>44952.541666666664</v>
      </c>
      <c r="B620" s="10">
        <v>0.54166666666666696</v>
      </c>
      <c r="C620" s="11">
        <v>886.16</v>
      </c>
      <c r="G620" s="13"/>
      <c r="H620" s="13"/>
      <c r="I620" s="13"/>
    </row>
    <row r="621" spans="1:9" x14ac:dyDescent="0.2">
      <c r="A621" s="9">
        <v>44952.583333333336</v>
      </c>
      <c r="B621" s="10">
        <v>0.58333333333333304</v>
      </c>
      <c r="C621" s="11">
        <v>889.96</v>
      </c>
      <c r="G621" s="13"/>
      <c r="H621" s="13"/>
      <c r="I621" s="13"/>
    </row>
    <row r="622" spans="1:9" x14ac:dyDescent="0.2">
      <c r="A622" s="9">
        <v>44952.625</v>
      </c>
      <c r="B622" s="10">
        <v>0.625</v>
      </c>
      <c r="C622" s="11">
        <v>885.47</v>
      </c>
      <c r="G622" s="13"/>
      <c r="H622" s="13"/>
      <c r="I622" s="13"/>
    </row>
    <row r="623" spans="1:9" x14ac:dyDescent="0.2">
      <c r="A623" s="9">
        <v>44952.666666666664</v>
      </c>
      <c r="B623" s="10">
        <v>0.66666666666666696</v>
      </c>
      <c r="C623" s="11">
        <v>887.78</v>
      </c>
      <c r="G623" s="13"/>
      <c r="H623" s="13"/>
      <c r="I623" s="13"/>
    </row>
    <row r="624" spans="1:9" x14ac:dyDescent="0.2">
      <c r="A624" s="9">
        <v>44952.708333333336</v>
      </c>
      <c r="B624" s="10">
        <v>0.70833333333333304</v>
      </c>
      <c r="C624" s="11">
        <v>916.68</v>
      </c>
      <c r="G624" s="13"/>
      <c r="H624" s="13"/>
      <c r="I624" s="13"/>
    </row>
    <row r="625" spans="1:11" x14ac:dyDescent="0.2">
      <c r="A625" s="9">
        <v>44952.75</v>
      </c>
      <c r="B625" s="10">
        <v>0.75</v>
      </c>
      <c r="C625" s="11">
        <v>901.95</v>
      </c>
      <c r="G625" s="13"/>
      <c r="H625" s="13"/>
      <c r="I625" s="13"/>
    </row>
    <row r="626" spans="1:11" x14ac:dyDescent="0.2">
      <c r="A626" s="9">
        <v>44952.791666666664</v>
      </c>
      <c r="B626" s="10">
        <v>0.79166666666666696</v>
      </c>
      <c r="C626" s="11">
        <v>908.86</v>
      </c>
      <c r="G626" s="13"/>
      <c r="H626" s="13"/>
      <c r="I626" s="13"/>
    </row>
    <row r="627" spans="1:11" x14ac:dyDescent="0.2">
      <c r="A627" s="9">
        <v>44952.833333333336</v>
      </c>
      <c r="B627" s="10">
        <v>0.83333333333333304</v>
      </c>
      <c r="C627" s="11">
        <v>872.71</v>
      </c>
      <c r="G627" s="13"/>
      <c r="H627" s="13"/>
      <c r="I627" s="13"/>
    </row>
    <row r="628" spans="1:11" x14ac:dyDescent="0.2">
      <c r="A628" s="9">
        <v>44952.875</v>
      </c>
      <c r="B628" s="10">
        <v>0.875</v>
      </c>
      <c r="C628" s="11">
        <v>819.07</v>
      </c>
      <c r="G628" s="13"/>
      <c r="H628" s="13"/>
      <c r="I628" s="13"/>
    </row>
    <row r="629" spans="1:11" x14ac:dyDescent="0.2">
      <c r="A629" s="9">
        <v>44952.916666666664</v>
      </c>
      <c r="B629" s="10">
        <v>0.91666666666666696</v>
      </c>
      <c r="C629" s="11">
        <v>743.68</v>
      </c>
      <c r="G629" s="13"/>
      <c r="H629" s="13"/>
      <c r="I629" s="13"/>
    </row>
    <row r="630" spans="1:11" x14ac:dyDescent="0.2">
      <c r="A630" s="9">
        <v>44952.958333333336</v>
      </c>
      <c r="B630" s="10">
        <v>0.95833333333333304</v>
      </c>
      <c r="C630" s="11">
        <v>760.56</v>
      </c>
      <c r="G630" s="13"/>
      <c r="H630" s="13"/>
      <c r="I630" s="13"/>
    </row>
    <row r="631" spans="1:11" x14ac:dyDescent="0.2">
      <c r="A631" s="9">
        <v>44953</v>
      </c>
      <c r="B631" s="10">
        <v>0</v>
      </c>
      <c r="C631" s="11">
        <v>692.48</v>
      </c>
      <c r="G631" s="13"/>
      <c r="H631" s="13"/>
      <c r="I631" s="13"/>
      <c r="K631" s="12"/>
    </row>
    <row r="632" spans="1:11" x14ac:dyDescent="0.2">
      <c r="A632" s="9">
        <v>44953.041666666664</v>
      </c>
      <c r="B632" s="10">
        <v>4.1666666666666699E-2</v>
      </c>
      <c r="C632" s="11">
        <v>696.32</v>
      </c>
      <c r="G632" s="13"/>
      <c r="H632" s="13"/>
      <c r="I632" s="13"/>
    </row>
    <row r="633" spans="1:11" x14ac:dyDescent="0.2">
      <c r="A633" s="9">
        <v>44953.083333333336</v>
      </c>
      <c r="B633" s="10">
        <v>8.3333333333333301E-2</v>
      </c>
      <c r="C633" s="11">
        <v>681.87</v>
      </c>
      <c r="G633" s="13"/>
      <c r="H633" s="13"/>
      <c r="I633" s="13"/>
    </row>
    <row r="634" spans="1:11" x14ac:dyDescent="0.2">
      <c r="A634" s="9">
        <v>44953.125</v>
      </c>
      <c r="B634" s="10">
        <v>0.125</v>
      </c>
      <c r="C634" s="11">
        <v>656.3</v>
      </c>
      <c r="G634" s="13"/>
      <c r="H634" s="13"/>
      <c r="I634" s="13"/>
    </row>
    <row r="635" spans="1:11" x14ac:dyDescent="0.2">
      <c r="A635" s="9">
        <v>44953.166666666664</v>
      </c>
      <c r="B635" s="10">
        <v>0.16666666666666699</v>
      </c>
      <c r="C635" s="11">
        <v>649.95000000000005</v>
      </c>
      <c r="G635" s="13"/>
      <c r="H635" s="13"/>
      <c r="I635" s="13"/>
    </row>
    <row r="636" spans="1:11" x14ac:dyDescent="0.2">
      <c r="A636" s="9">
        <v>44953.208333333336</v>
      </c>
      <c r="B636" s="10">
        <v>0.20833333333333301</v>
      </c>
      <c r="C636" s="11">
        <v>655.04999999999995</v>
      </c>
      <c r="G636" s="13"/>
      <c r="H636" s="13"/>
      <c r="I636" s="13"/>
    </row>
    <row r="637" spans="1:11" x14ac:dyDescent="0.2">
      <c r="A637" s="9">
        <v>44953.25</v>
      </c>
      <c r="B637" s="10">
        <v>0.25</v>
      </c>
      <c r="C637" s="11">
        <v>672.53</v>
      </c>
      <c r="G637" s="13"/>
      <c r="H637" s="13"/>
      <c r="I637" s="13"/>
    </row>
    <row r="638" spans="1:11" x14ac:dyDescent="0.2">
      <c r="A638" s="9">
        <v>44953.291666666664</v>
      </c>
      <c r="B638" s="10">
        <v>0.29166666666666702</v>
      </c>
      <c r="C638" s="11">
        <v>730.77</v>
      </c>
      <c r="G638" s="13"/>
      <c r="H638" s="13"/>
      <c r="I638" s="13"/>
    </row>
    <row r="639" spans="1:11" x14ac:dyDescent="0.2">
      <c r="A639" s="9">
        <v>44953.333333333336</v>
      </c>
      <c r="B639" s="10">
        <v>0.33333333333333298</v>
      </c>
      <c r="C639" s="11">
        <v>814.22</v>
      </c>
      <c r="G639" s="13"/>
      <c r="H639" s="13"/>
      <c r="I639" s="13"/>
    </row>
    <row r="640" spans="1:11" x14ac:dyDescent="0.2">
      <c r="A640" s="9">
        <v>44953.375</v>
      </c>
      <c r="B640" s="10">
        <v>0.375</v>
      </c>
      <c r="C640" s="11">
        <v>847.09</v>
      </c>
      <c r="G640" s="13"/>
      <c r="H640" s="13"/>
      <c r="I640" s="13"/>
    </row>
    <row r="641" spans="1:11" x14ac:dyDescent="0.2">
      <c r="A641" s="9">
        <v>44953.416666666664</v>
      </c>
      <c r="B641" s="10">
        <v>0.41666666666666702</v>
      </c>
      <c r="C641" s="11">
        <v>847.98</v>
      </c>
      <c r="G641" s="13"/>
      <c r="H641" s="13"/>
      <c r="I641" s="13"/>
    </row>
    <row r="642" spans="1:11" x14ac:dyDescent="0.2">
      <c r="A642" s="9">
        <v>44953.458333333336</v>
      </c>
      <c r="B642" s="10">
        <v>0.45833333333333298</v>
      </c>
      <c r="C642" s="11">
        <v>847.99</v>
      </c>
      <c r="G642" s="13"/>
      <c r="H642" s="13"/>
      <c r="I642" s="13"/>
    </row>
    <row r="643" spans="1:11" x14ac:dyDescent="0.2">
      <c r="A643" s="9">
        <v>44953.5</v>
      </c>
      <c r="B643" s="10">
        <v>0.5</v>
      </c>
      <c r="C643" s="11">
        <v>846.48</v>
      </c>
      <c r="G643" s="13"/>
      <c r="H643" s="13"/>
      <c r="I643" s="13"/>
    </row>
    <row r="644" spans="1:11" x14ac:dyDescent="0.2">
      <c r="A644" s="9">
        <v>44953.541666666664</v>
      </c>
      <c r="B644" s="10">
        <v>0.54166666666666696</v>
      </c>
      <c r="C644" s="11">
        <v>845.14</v>
      </c>
      <c r="G644" s="13"/>
      <c r="H644" s="13"/>
      <c r="I644" s="13"/>
    </row>
    <row r="645" spans="1:11" x14ac:dyDescent="0.2">
      <c r="A645" s="9">
        <v>44953.583333333336</v>
      </c>
      <c r="B645" s="10">
        <v>0.58333333333333304</v>
      </c>
      <c r="C645" s="11">
        <v>846.03</v>
      </c>
      <c r="G645" s="13"/>
      <c r="H645" s="13"/>
      <c r="I645" s="13"/>
    </row>
    <row r="646" spans="1:11" x14ac:dyDescent="0.2">
      <c r="A646" s="9">
        <v>44953.625</v>
      </c>
      <c r="B646" s="10">
        <v>0.625</v>
      </c>
      <c r="C646" s="11">
        <v>840.68</v>
      </c>
      <c r="G646" s="13"/>
      <c r="H646" s="13"/>
      <c r="I646" s="13"/>
    </row>
    <row r="647" spans="1:11" x14ac:dyDescent="0.2">
      <c r="A647" s="9">
        <v>44953.666666666664</v>
      </c>
      <c r="B647" s="10">
        <v>0.66666666666666696</v>
      </c>
      <c r="C647" s="11">
        <v>845.06</v>
      </c>
      <c r="G647" s="13"/>
      <c r="H647" s="13"/>
      <c r="I647" s="13"/>
    </row>
    <row r="648" spans="1:11" x14ac:dyDescent="0.2">
      <c r="A648" s="9">
        <v>44953.708333333336</v>
      </c>
      <c r="B648" s="10">
        <v>0.70833333333333304</v>
      </c>
      <c r="C648" s="11">
        <v>847.49</v>
      </c>
      <c r="G648" s="13"/>
      <c r="H648" s="13"/>
      <c r="I648" s="13"/>
    </row>
    <row r="649" spans="1:11" x14ac:dyDescent="0.2">
      <c r="A649" s="9">
        <v>44953.75</v>
      </c>
      <c r="B649" s="10">
        <v>0.75</v>
      </c>
      <c r="C649" s="11">
        <v>852.66</v>
      </c>
      <c r="G649" s="13"/>
      <c r="H649" s="13"/>
      <c r="I649" s="13"/>
    </row>
    <row r="650" spans="1:11" x14ac:dyDescent="0.2">
      <c r="A650" s="9">
        <v>44953.791666666664</v>
      </c>
      <c r="B650" s="10">
        <v>0.79166666666666696</v>
      </c>
      <c r="C650" s="11">
        <v>852.6</v>
      </c>
      <c r="G650" s="13"/>
      <c r="H650" s="13"/>
      <c r="I650" s="13"/>
    </row>
    <row r="651" spans="1:11" x14ac:dyDescent="0.2">
      <c r="A651" s="9">
        <v>44953.833333333336</v>
      </c>
      <c r="B651" s="10">
        <v>0.83333333333333304</v>
      </c>
      <c r="C651" s="11">
        <v>846.71</v>
      </c>
      <c r="G651" s="13"/>
      <c r="H651" s="13"/>
      <c r="I651" s="13"/>
    </row>
    <row r="652" spans="1:11" x14ac:dyDescent="0.2">
      <c r="A652" s="9">
        <v>44953.875</v>
      </c>
      <c r="B652" s="10">
        <v>0.875</v>
      </c>
      <c r="C652" s="11">
        <v>791.33</v>
      </c>
      <c r="G652" s="13"/>
      <c r="H652" s="13"/>
      <c r="I652" s="13"/>
    </row>
    <row r="653" spans="1:11" x14ac:dyDescent="0.2">
      <c r="A653" s="9">
        <v>44953.916666666664</v>
      </c>
      <c r="B653" s="10">
        <v>0.91666666666666696</v>
      </c>
      <c r="C653" s="11">
        <v>742.07</v>
      </c>
      <c r="G653" s="13"/>
      <c r="H653" s="13"/>
      <c r="I653" s="13"/>
    </row>
    <row r="654" spans="1:11" x14ac:dyDescent="0.2">
      <c r="A654" s="9">
        <v>44953.958333333336</v>
      </c>
      <c r="B654" s="10">
        <v>0.95833333333333304</v>
      </c>
      <c r="C654" s="11">
        <v>737.59</v>
      </c>
      <c r="G654" s="13"/>
      <c r="H654" s="13"/>
      <c r="I654" s="13"/>
    </row>
    <row r="655" spans="1:11" x14ac:dyDescent="0.2">
      <c r="A655" s="9">
        <v>44954</v>
      </c>
      <c r="B655" s="10">
        <v>0</v>
      </c>
      <c r="C655" s="11">
        <v>698.53</v>
      </c>
      <c r="G655" s="13"/>
      <c r="H655" s="13"/>
      <c r="I655" s="13"/>
      <c r="K655" s="12"/>
    </row>
    <row r="656" spans="1:11" x14ac:dyDescent="0.2">
      <c r="A656" s="9">
        <v>44954.041666666664</v>
      </c>
      <c r="B656" s="10">
        <v>4.1666666666666699E-2</v>
      </c>
      <c r="C656" s="11">
        <v>675.86</v>
      </c>
      <c r="G656" s="13"/>
      <c r="H656" s="13"/>
      <c r="I656" s="13"/>
    </row>
    <row r="657" spans="1:9" x14ac:dyDescent="0.2">
      <c r="A657" s="9">
        <v>44954.083333333336</v>
      </c>
      <c r="B657" s="10">
        <v>8.3333333333333301E-2</v>
      </c>
      <c r="C657" s="11">
        <v>648.97</v>
      </c>
      <c r="G657" s="13"/>
      <c r="H657" s="13"/>
      <c r="I657" s="13"/>
    </row>
    <row r="658" spans="1:9" x14ac:dyDescent="0.2">
      <c r="A658" s="9">
        <v>44954.125</v>
      </c>
      <c r="B658" s="10">
        <v>0.125</v>
      </c>
      <c r="C658" s="11">
        <v>637.39</v>
      </c>
      <c r="G658" s="13"/>
      <c r="H658" s="13"/>
      <c r="I658" s="13"/>
    </row>
    <row r="659" spans="1:9" x14ac:dyDescent="0.2">
      <c r="A659" s="9">
        <v>44954.166666666664</v>
      </c>
      <c r="B659" s="10">
        <v>0.16666666666666699</v>
      </c>
      <c r="C659" s="11">
        <v>628.45000000000005</v>
      </c>
      <c r="G659" s="13"/>
      <c r="H659" s="13"/>
      <c r="I659" s="13"/>
    </row>
    <row r="660" spans="1:9" x14ac:dyDescent="0.2">
      <c r="A660" s="9">
        <v>44954.208333333336</v>
      </c>
      <c r="B660" s="10">
        <v>0.20833333333333301</v>
      </c>
      <c r="C660" s="11">
        <v>630.94000000000005</v>
      </c>
      <c r="G660" s="13"/>
      <c r="H660" s="13"/>
      <c r="I660" s="13"/>
    </row>
    <row r="661" spans="1:9" x14ac:dyDescent="0.2">
      <c r="A661" s="9">
        <v>44954.25</v>
      </c>
      <c r="B661" s="10">
        <v>0.25</v>
      </c>
      <c r="C661" s="11">
        <v>624.54999999999995</v>
      </c>
      <c r="G661" s="13"/>
      <c r="H661" s="13"/>
      <c r="I661" s="13"/>
    </row>
    <row r="662" spans="1:9" x14ac:dyDescent="0.2">
      <c r="A662" s="9">
        <v>44954.291666666664</v>
      </c>
      <c r="B662" s="10">
        <v>0.29166666666666702</v>
      </c>
      <c r="C662" s="11">
        <v>643.27</v>
      </c>
      <c r="G662" s="13"/>
      <c r="H662" s="13"/>
      <c r="I662" s="13"/>
    </row>
    <row r="663" spans="1:9" x14ac:dyDescent="0.2">
      <c r="A663" s="9">
        <v>44954.333333333336</v>
      </c>
      <c r="B663" s="10">
        <v>0.33333333333333298</v>
      </c>
      <c r="C663" s="11">
        <v>712.8</v>
      </c>
      <c r="G663" s="13"/>
      <c r="H663" s="13"/>
      <c r="I663" s="13"/>
    </row>
    <row r="664" spans="1:9" x14ac:dyDescent="0.2">
      <c r="A664" s="9">
        <v>44954.375</v>
      </c>
      <c r="B664" s="10">
        <v>0.375</v>
      </c>
      <c r="C664" s="11">
        <v>754.99</v>
      </c>
      <c r="G664" s="13"/>
      <c r="H664" s="13"/>
      <c r="I664" s="13"/>
    </row>
    <row r="665" spans="1:9" x14ac:dyDescent="0.2">
      <c r="A665" s="9">
        <v>44954.416666666664</v>
      </c>
      <c r="B665" s="10">
        <v>0.41666666666666702</v>
      </c>
      <c r="C665" s="11">
        <v>806.29</v>
      </c>
      <c r="G665" s="13"/>
      <c r="H665" s="13"/>
      <c r="I665" s="13"/>
    </row>
    <row r="666" spans="1:9" x14ac:dyDescent="0.2">
      <c r="A666" s="9">
        <v>44954.458333333336</v>
      </c>
      <c r="B666" s="10">
        <v>0.45833333333333298</v>
      </c>
      <c r="C666" s="11">
        <v>823.36</v>
      </c>
      <c r="G666" s="13"/>
      <c r="H666" s="13"/>
      <c r="I666" s="13"/>
    </row>
    <row r="667" spans="1:9" x14ac:dyDescent="0.2">
      <c r="A667" s="9">
        <v>44954.5</v>
      </c>
      <c r="B667" s="10">
        <v>0.5</v>
      </c>
      <c r="C667" s="11">
        <v>808.33</v>
      </c>
      <c r="G667" s="13"/>
      <c r="H667" s="13"/>
      <c r="I667" s="13"/>
    </row>
    <row r="668" spans="1:9" x14ac:dyDescent="0.2">
      <c r="A668" s="9">
        <v>44954.541666666664</v>
      </c>
      <c r="B668" s="10">
        <v>0.54166666666666696</v>
      </c>
      <c r="C668" s="11">
        <v>807.38</v>
      </c>
      <c r="G668" s="13"/>
      <c r="H668" s="13"/>
      <c r="I668" s="13"/>
    </row>
    <row r="669" spans="1:9" x14ac:dyDescent="0.2">
      <c r="A669" s="9">
        <v>44954.583333333336</v>
      </c>
      <c r="B669" s="10">
        <v>0.58333333333333304</v>
      </c>
      <c r="C669" s="11">
        <v>814.92</v>
      </c>
      <c r="G669" s="13"/>
      <c r="H669" s="13"/>
      <c r="I669" s="13"/>
    </row>
    <row r="670" spans="1:9" x14ac:dyDescent="0.2">
      <c r="A670" s="9">
        <v>44954.625</v>
      </c>
      <c r="B670" s="10">
        <v>0.625</v>
      </c>
      <c r="C670" s="11">
        <v>758.45</v>
      </c>
      <c r="G670" s="13"/>
      <c r="H670" s="13"/>
      <c r="I670" s="13"/>
    </row>
    <row r="671" spans="1:9" x14ac:dyDescent="0.2">
      <c r="A671" s="9">
        <v>44954.666666666664</v>
      </c>
      <c r="B671" s="10">
        <v>0.66666666666666696</v>
      </c>
      <c r="C671" s="11">
        <v>759.21</v>
      </c>
      <c r="G671" s="13"/>
      <c r="H671" s="13"/>
      <c r="I671" s="13"/>
    </row>
    <row r="672" spans="1:9" x14ac:dyDescent="0.2">
      <c r="A672" s="9">
        <v>44954.708333333336</v>
      </c>
      <c r="B672" s="10">
        <v>0.70833333333333304</v>
      </c>
      <c r="C672" s="11">
        <v>789.64</v>
      </c>
      <c r="G672" s="13"/>
      <c r="H672" s="13"/>
      <c r="I672" s="13"/>
    </row>
    <row r="673" spans="1:11" x14ac:dyDescent="0.2">
      <c r="A673" s="9">
        <v>44954.75</v>
      </c>
      <c r="B673" s="10">
        <v>0.75</v>
      </c>
      <c r="C673" s="11">
        <v>826.79</v>
      </c>
      <c r="G673" s="13"/>
      <c r="H673" s="13"/>
      <c r="I673" s="13"/>
    </row>
    <row r="674" spans="1:11" x14ac:dyDescent="0.2">
      <c r="A674" s="9">
        <v>44954.791666666664</v>
      </c>
      <c r="B674" s="10">
        <v>0.79166666666666696</v>
      </c>
      <c r="C674" s="11">
        <v>813.98</v>
      </c>
      <c r="G674" s="13"/>
      <c r="H674" s="13"/>
      <c r="I674" s="13"/>
    </row>
    <row r="675" spans="1:11" x14ac:dyDescent="0.2">
      <c r="A675" s="9">
        <v>44954.833333333336</v>
      </c>
      <c r="B675" s="10">
        <v>0.83333333333333304</v>
      </c>
      <c r="C675" s="11">
        <v>771.08</v>
      </c>
      <c r="G675" s="13"/>
      <c r="H675" s="13"/>
      <c r="I675" s="13"/>
    </row>
    <row r="676" spans="1:11" x14ac:dyDescent="0.2">
      <c r="A676" s="9">
        <v>44954.875</v>
      </c>
      <c r="B676" s="10">
        <v>0.875</v>
      </c>
      <c r="C676" s="11">
        <v>721.44</v>
      </c>
      <c r="G676" s="13"/>
      <c r="H676" s="13"/>
      <c r="I676" s="13"/>
    </row>
    <row r="677" spans="1:11" x14ac:dyDescent="0.2">
      <c r="A677" s="9">
        <v>44954.916666666664</v>
      </c>
      <c r="B677" s="10">
        <v>0.91666666666666696</v>
      </c>
      <c r="C677" s="11">
        <v>659.25</v>
      </c>
      <c r="G677" s="13"/>
      <c r="H677" s="13"/>
      <c r="I677" s="13"/>
    </row>
    <row r="678" spans="1:11" x14ac:dyDescent="0.2">
      <c r="A678" s="9">
        <v>44954.958333333336</v>
      </c>
      <c r="B678" s="10">
        <v>0.95833333333333304</v>
      </c>
      <c r="C678" s="11">
        <v>621.15</v>
      </c>
      <c r="G678" s="13"/>
      <c r="H678" s="13"/>
      <c r="I678" s="13"/>
    </row>
    <row r="679" spans="1:11" x14ac:dyDescent="0.2">
      <c r="A679" s="9">
        <v>44955</v>
      </c>
      <c r="B679" s="10">
        <v>0</v>
      </c>
      <c r="C679" s="11">
        <v>553.09</v>
      </c>
      <c r="G679" s="13"/>
      <c r="H679" s="13"/>
      <c r="I679" s="13"/>
      <c r="K679" s="12"/>
    </row>
    <row r="680" spans="1:11" x14ac:dyDescent="0.2">
      <c r="A680" s="9">
        <v>44955.041666666664</v>
      </c>
      <c r="B680" s="10">
        <v>4.1666666666666699E-2</v>
      </c>
      <c r="C680" s="11">
        <v>515.92999999999995</v>
      </c>
      <c r="G680" s="13"/>
      <c r="H680" s="13"/>
      <c r="I680" s="13"/>
    </row>
    <row r="681" spans="1:11" x14ac:dyDescent="0.2">
      <c r="A681" s="9">
        <v>44955.083333333336</v>
      </c>
      <c r="B681" s="10">
        <v>8.3333333333333301E-2</v>
      </c>
      <c r="C681" s="11">
        <v>517.22</v>
      </c>
      <c r="G681" s="13"/>
      <c r="H681" s="13"/>
      <c r="I681" s="13"/>
    </row>
    <row r="682" spans="1:11" x14ac:dyDescent="0.2">
      <c r="A682" s="9">
        <v>44955.125</v>
      </c>
      <c r="B682" s="10">
        <v>0.125</v>
      </c>
      <c r="C682" s="11">
        <v>527.9</v>
      </c>
      <c r="G682" s="13"/>
      <c r="H682" s="13"/>
      <c r="I682" s="13"/>
    </row>
    <row r="683" spans="1:11" x14ac:dyDescent="0.2">
      <c r="A683" s="9">
        <v>44955.166666666664</v>
      </c>
      <c r="B683" s="10">
        <v>0.16666666666666699</v>
      </c>
      <c r="C683" s="11">
        <v>504.09</v>
      </c>
      <c r="G683" s="13"/>
      <c r="H683" s="13"/>
      <c r="I683" s="13"/>
    </row>
    <row r="684" spans="1:11" x14ac:dyDescent="0.2">
      <c r="A684" s="9">
        <v>44955.208333333336</v>
      </c>
      <c r="B684" s="10">
        <v>0.20833333333333301</v>
      </c>
      <c r="C684" s="11">
        <v>518.48</v>
      </c>
      <c r="G684" s="13"/>
      <c r="H684" s="13"/>
      <c r="I684" s="13"/>
    </row>
    <row r="685" spans="1:11" x14ac:dyDescent="0.2">
      <c r="A685" s="9">
        <v>44955.25</v>
      </c>
      <c r="B685" s="10">
        <v>0.25</v>
      </c>
      <c r="C685" s="11">
        <v>519.57000000000005</v>
      </c>
      <c r="G685" s="13"/>
      <c r="H685" s="13"/>
      <c r="I685" s="13"/>
    </row>
    <row r="686" spans="1:11" x14ac:dyDescent="0.2">
      <c r="A686" s="9">
        <v>44955.291666666664</v>
      </c>
      <c r="B686" s="10">
        <v>0.29166666666666702</v>
      </c>
      <c r="C686" s="11">
        <v>527.22</v>
      </c>
      <c r="G686" s="13"/>
      <c r="H686" s="13"/>
      <c r="I686" s="13"/>
    </row>
    <row r="687" spans="1:11" x14ac:dyDescent="0.2">
      <c r="A687" s="9">
        <v>44955.333333333336</v>
      </c>
      <c r="B687" s="10">
        <v>0.33333333333333298</v>
      </c>
      <c r="C687" s="11">
        <v>518.77</v>
      </c>
      <c r="G687" s="13"/>
      <c r="H687" s="13"/>
      <c r="I687" s="13"/>
    </row>
    <row r="688" spans="1:11" x14ac:dyDescent="0.2">
      <c r="A688" s="9">
        <v>44955.375</v>
      </c>
      <c r="B688" s="10">
        <v>0.375</v>
      </c>
      <c r="C688" s="11">
        <v>532.63</v>
      </c>
      <c r="G688" s="13"/>
      <c r="H688" s="13"/>
      <c r="I688" s="13"/>
    </row>
    <row r="689" spans="1:11" x14ac:dyDescent="0.2">
      <c r="A689" s="9">
        <v>44955.416666666664</v>
      </c>
      <c r="B689" s="10">
        <v>0.41666666666666702</v>
      </c>
      <c r="C689" s="11">
        <v>543.01</v>
      </c>
      <c r="G689" s="13"/>
      <c r="H689" s="13"/>
      <c r="I689" s="13"/>
    </row>
    <row r="690" spans="1:11" x14ac:dyDescent="0.2">
      <c r="A690" s="9">
        <v>44955.458333333336</v>
      </c>
      <c r="B690" s="10">
        <v>0.45833333333333298</v>
      </c>
      <c r="C690" s="11">
        <v>547.83000000000004</v>
      </c>
      <c r="G690" s="13"/>
      <c r="H690" s="13"/>
      <c r="I690" s="13"/>
    </row>
    <row r="691" spans="1:11" x14ac:dyDescent="0.2">
      <c r="A691" s="9">
        <v>44955.5</v>
      </c>
      <c r="B691" s="10">
        <v>0.5</v>
      </c>
      <c r="C691" s="11">
        <v>545.42999999999995</v>
      </c>
      <c r="G691" s="13"/>
      <c r="H691" s="13"/>
      <c r="I691" s="13"/>
    </row>
    <row r="692" spans="1:11" x14ac:dyDescent="0.2">
      <c r="A692" s="9">
        <v>44955.541666666664</v>
      </c>
      <c r="B692" s="10">
        <v>0.54166666666666696</v>
      </c>
      <c r="C692" s="11">
        <v>522.67999999999995</v>
      </c>
      <c r="G692" s="13"/>
      <c r="H692" s="13"/>
      <c r="I692" s="13"/>
    </row>
    <row r="693" spans="1:11" x14ac:dyDescent="0.2">
      <c r="A693" s="9">
        <v>44955.583333333336</v>
      </c>
      <c r="B693" s="10">
        <v>0.58333333333333304</v>
      </c>
      <c r="C693" s="11">
        <v>512.23</v>
      </c>
      <c r="G693" s="13"/>
      <c r="H693" s="13"/>
      <c r="I693" s="13"/>
    </row>
    <row r="694" spans="1:11" x14ac:dyDescent="0.2">
      <c r="A694" s="9">
        <v>44955.625</v>
      </c>
      <c r="B694" s="10">
        <v>0.625</v>
      </c>
      <c r="C694" s="11">
        <v>514.24</v>
      </c>
      <c r="G694" s="13"/>
      <c r="H694" s="13"/>
      <c r="I694" s="13"/>
    </row>
    <row r="695" spans="1:11" x14ac:dyDescent="0.2">
      <c r="A695" s="9">
        <v>44955.666666666664</v>
      </c>
      <c r="B695" s="10">
        <v>0.66666666666666696</v>
      </c>
      <c r="C695" s="11">
        <v>511.54</v>
      </c>
      <c r="G695" s="13"/>
      <c r="H695" s="13"/>
      <c r="I695" s="13"/>
    </row>
    <row r="696" spans="1:11" x14ac:dyDescent="0.2">
      <c r="A696" s="9">
        <v>44955.708333333336</v>
      </c>
      <c r="B696" s="10">
        <v>0.70833333333333304</v>
      </c>
      <c r="C696" s="11">
        <v>520.01</v>
      </c>
      <c r="G696" s="13"/>
      <c r="H696" s="13"/>
      <c r="I696" s="13"/>
    </row>
    <row r="697" spans="1:11" x14ac:dyDescent="0.2">
      <c r="A697" s="9">
        <v>44955.75</v>
      </c>
      <c r="B697" s="10">
        <v>0.75</v>
      </c>
      <c r="C697" s="11">
        <v>524.9</v>
      </c>
      <c r="G697" s="13"/>
      <c r="H697" s="13"/>
      <c r="I697" s="13"/>
    </row>
    <row r="698" spans="1:11" x14ac:dyDescent="0.2">
      <c r="A698" s="9">
        <v>44955.791666666664</v>
      </c>
      <c r="B698" s="10">
        <v>0.79166666666666696</v>
      </c>
      <c r="C698" s="11">
        <v>524.02</v>
      </c>
      <c r="G698" s="13"/>
      <c r="H698" s="13"/>
      <c r="I698" s="13"/>
    </row>
    <row r="699" spans="1:11" x14ac:dyDescent="0.2">
      <c r="A699" s="9">
        <v>44955.833333333336</v>
      </c>
      <c r="B699" s="10">
        <v>0.83333333333333304</v>
      </c>
      <c r="C699" s="11">
        <v>516.73</v>
      </c>
      <c r="G699" s="13"/>
      <c r="H699" s="13"/>
      <c r="I699" s="13"/>
    </row>
    <row r="700" spans="1:11" x14ac:dyDescent="0.2">
      <c r="A700" s="9">
        <v>44955.875</v>
      </c>
      <c r="B700" s="10">
        <v>0.875</v>
      </c>
      <c r="C700" s="11">
        <v>504.78</v>
      </c>
      <c r="G700" s="13"/>
      <c r="H700" s="13"/>
      <c r="I700" s="13"/>
    </row>
    <row r="701" spans="1:11" x14ac:dyDescent="0.2">
      <c r="A701" s="9">
        <v>44955.916666666664</v>
      </c>
      <c r="B701" s="10">
        <v>0.91666666666666696</v>
      </c>
      <c r="C701" s="11">
        <v>500.21</v>
      </c>
      <c r="G701" s="13"/>
      <c r="H701" s="13"/>
      <c r="I701" s="13"/>
    </row>
    <row r="702" spans="1:11" x14ac:dyDescent="0.2">
      <c r="A702" s="9">
        <v>44955.958333333336</v>
      </c>
      <c r="B702" s="10">
        <v>0.95833333333333304</v>
      </c>
      <c r="C702" s="11">
        <v>427.29</v>
      </c>
      <c r="G702" s="13"/>
      <c r="H702" s="13"/>
      <c r="I702" s="13"/>
    </row>
    <row r="703" spans="1:11" x14ac:dyDescent="0.2">
      <c r="A703" s="9">
        <v>44956</v>
      </c>
      <c r="B703" s="10">
        <v>0</v>
      </c>
      <c r="C703" s="11">
        <v>369.82</v>
      </c>
      <c r="G703" s="13"/>
      <c r="H703" s="13"/>
      <c r="I703" s="13"/>
      <c r="K703" s="12"/>
    </row>
    <row r="704" spans="1:11" x14ac:dyDescent="0.2">
      <c r="A704" s="9">
        <v>44956.041666666664</v>
      </c>
      <c r="B704" s="10">
        <v>4.1666666666666699E-2</v>
      </c>
      <c r="C704" s="11">
        <v>292.74</v>
      </c>
      <c r="G704" s="13"/>
      <c r="H704" s="13"/>
      <c r="I704" s="13"/>
    </row>
    <row r="705" spans="1:9" x14ac:dyDescent="0.2">
      <c r="A705" s="9">
        <v>44956.083333333336</v>
      </c>
      <c r="B705" s="10">
        <v>8.3333333333333301E-2</v>
      </c>
      <c r="C705" s="11">
        <v>236.62</v>
      </c>
      <c r="G705" s="13"/>
      <c r="H705" s="13"/>
      <c r="I705" s="13"/>
    </row>
    <row r="706" spans="1:9" x14ac:dyDescent="0.2">
      <c r="A706" s="9">
        <v>44956.125</v>
      </c>
      <c r="B706" s="10">
        <v>0.125</v>
      </c>
      <c r="C706" s="11">
        <v>209.24</v>
      </c>
      <c r="G706" s="13"/>
      <c r="H706" s="13"/>
      <c r="I706" s="13"/>
    </row>
    <row r="707" spans="1:9" x14ac:dyDescent="0.2">
      <c r="A707" s="9">
        <v>44956.166666666664</v>
      </c>
      <c r="B707" s="10">
        <v>0.16666666666666699</v>
      </c>
      <c r="C707" s="11">
        <v>196.42</v>
      </c>
      <c r="G707" s="13"/>
      <c r="H707" s="13"/>
      <c r="I707" s="13"/>
    </row>
    <row r="708" spans="1:9" x14ac:dyDescent="0.2">
      <c r="A708" s="9">
        <v>44956.208333333336</v>
      </c>
      <c r="B708" s="10">
        <v>0.20833333333333301</v>
      </c>
      <c r="C708" s="11">
        <v>246.27</v>
      </c>
      <c r="G708" s="13"/>
      <c r="H708" s="13"/>
      <c r="I708" s="13"/>
    </row>
    <row r="709" spans="1:9" x14ac:dyDescent="0.2">
      <c r="A709" s="9">
        <v>44956.25</v>
      </c>
      <c r="B709" s="10">
        <v>0.25</v>
      </c>
      <c r="C709" s="11">
        <v>352.36</v>
      </c>
      <c r="G709" s="13"/>
      <c r="H709" s="13"/>
      <c r="I709" s="13"/>
    </row>
    <row r="710" spans="1:9" x14ac:dyDescent="0.2">
      <c r="A710" s="9">
        <v>44956.291666666664</v>
      </c>
      <c r="B710" s="10">
        <v>0.29166666666666702</v>
      </c>
      <c r="C710" s="11">
        <v>500.06</v>
      </c>
      <c r="G710" s="13"/>
      <c r="H710" s="13"/>
      <c r="I710" s="13"/>
    </row>
    <row r="711" spans="1:9" x14ac:dyDescent="0.2">
      <c r="A711" s="9">
        <v>44956.333333333336</v>
      </c>
      <c r="B711" s="10">
        <v>0.33333333333333298</v>
      </c>
      <c r="C711" s="11">
        <v>514.23</v>
      </c>
      <c r="G711" s="13"/>
      <c r="H711" s="13"/>
      <c r="I711" s="13"/>
    </row>
    <row r="712" spans="1:9" x14ac:dyDescent="0.2">
      <c r="A712" s="9">
        <v>44956.375</v>
      </c>
      <c r="B712" s="10">
        <v>0.375</v>
      </c>
      <c r="C712" s="11">
        <v>527.04</v>
      </c>
      <c r="G712" s="13"/>
      <c r="H712" s="13"/>
      <c r="I712" s="13"/>
    </row>
    <row r="713" spans="1:9" x14ac:dyDescent="0.2">
      <c r="A713" s="9">
        <v>44956.416666666664</v>
      </c>
      <c r="B713" s="10">
        <v>0.41666666666666702</v>
      </c>
      <c r="C713" s="11">
        <v>550.30999999999995</v>
      </c>
      <c r="G713" s="13"/>
      <c r="H713" s="13"/>
      <c r="I713" s="13"/>
    </row>
    <row r="714" spans="1:9" x14ac:dyDescent="0.2">
      <c r="A714" s="9">
        <v>44956.458333333336</v>
      </c>
      <c r="B714" s="10">
        <v>0.45833333333333298</v>
      </c>
      <c r="C714" s="11">
        <v>553.13</v>
      </c>
      <c r="G714" s="13"/>
      <c r="H714" s="13"/>
      <c r="I714" s="13"/>
    </row>
    <row r="715" spans="1:9" x14ac:dyDescent="0.2">
      <c r="A715" s="9">
        <v>44956.5</v>
      </c>
      <c r="B715" s="10">
        <v>0.5</v>
      </c>
      <c r="C715" s="11">
        <v>559</v>
      </c>
      <c r="G715" s="13"/>
      <c r="H715" s="13"/>
      <c r="I715" s="13"/>
    </row>
    <row r="716" spans="1:9" x14ac:dyDescent="0.2">
      <c r="A716" s="9">
        <v>44956.541666666664</v>
      </c>
      <c r="B716" s="10">
        <v>0.54166666666666696</v>
      </c>
      <c r="C716" s="11">
        <v>566.16999999999996</v>
      </c>
      <c r="G716" s="13"/>
      <c r="H716" s="13"/>
      <c r="I716" s="13"/>
    </row>
    <row r="717" spans="1:9" x14ac:dyDescent="0.2">
      <c r="A717" s="9">
        <v>44956.583333333336</v>
      </c>
      <c r="B717" s="10">
        <v>0.58333333333333304</v>
      </c>
      <c r="C717" s="11">
        <v>563.25</v>
      </c>
      <c r="G717" s="13"/>
      <c r="H717" s="13"/>
      <c r="I717" s="13"/>
    </row>
    <row r="718" spans="1:9" x14ac:dyDescent="0.2">
      <c r="A718" s="9">
        <v>44956.625</v>
      </c>
      <c r="B718" s="10">
        <v>0.625</v>
      </c>
      <c r="C718" s="11">
        <v>555.21</v>
      </c>
      <c r="G718" s="13"/>
      <c r="H718" s="13"/>
      <c r="I718" s="13"/>
    </row>
    <row r="719" spans="1:9" x14ac:dyDescent="0.2">
      <c r="A719" s="9">
        <v>44956.666666666664</v>
      </c>
      <c r="B719" s="10">
        <v>0.66666666666666696</v>
      </c>
      <c r="C719" s="11">
        <v>545.41</v>
      </c>
      <c r="G719" s="13"/>
      <c r="H719" s="13"/>
      <c r="I719" s="13"/>
    </row>
    <row r="720" spans="1:9" x14ac:dyDescent="0.2">
      <c r="A720" s="9">
        <v>44956.708333333336</v>
      </c>
      <c r="B720" s="10">
        <v>0.70833333333333304</v>
      </c>
      <c r="C720" s="11">
        <v>551.83000000000004</v>
      </c>
      <c r="G720" s="13"/>
      <c r="H720" s="13"/>
      <c r="I720" s="13"/>
    </row>
    <row r="721" spans="1:11" x14ac:dyDescent="0.2">
      <c r="A721" s="9">
        <v>44956.75</v>
      </c>
      <c r="B721" s="10">
        <v>0.75</v>
      </c>
      <c r="C721" s="11">
        <v>566.74</v>
      </c>
      <c r="G721" s="13"/>
      <c r="H721" s="13"/>
      <c r="I721" s="13"/>
    </row>
    <row r="722" spans="1:11" x14ac:dyDescent="0.2">
      <c r="A722" s="9">
        <v>44956.791666666664</v>
      </c>
      <c r="B722" s="10">
        <v>0.79166666666666696</v>
      </c>
      <c r="C722" s="11">
        <v>563.03</v>
      </c>
      <c r="G722" s="13"/>
      <c r="H722" s="13"/>
      <c r="I722" s="13"/>
    </row>
    <row r="723" spans="1:11" x14ac:dyDescent="0.2">
      <c r="A723" s="9">
        <v>44956.833333333336</v>
      </c>
      <c r="B723" s="10">
        <v>0.83333333333333304</v>
      </c>
      <c r="C723" s="11">
        <v>557.42999999999995</v>
      </c>
      <c r="G723" s="13"/>
      <c r="H723" s="13"/>
      <c r="I723" s="13"/>
    </row>
    <row r="724" spans="1:11" x14ac:dyDescent="0.2">
      <c r="A724" s="9">
        <v>44956.875</v>
      </c>
      <c r="B724" s="10">
        <v>0.875</v>
      </c>
      <c r="C724" s="11">
        <v>529.13</v>
      </c>
      <c r="G724" s="13"/>
      <c r="H724" s="13"/>
      <c r="I724" s="13"/>
    </row>
    <row r="725" spans="1:11" x14ac:dyDescent="0.2">
      <c r="A725" s="9">
        <v>44956.916666666664</v>
      </c>
      <c r="B725" s="10">
        <v>0.91666666666666696</v>
      </c>
      <c r="C725" s="11">
        <v>511.23</v>
      </c>
      <c r="G725" s="13"/>
      <c r="H725" s="13"/>
      <c r="I725" s="13"/>
    </row>
    <row r="726" spans="1:11" x14ac:dyDescent="0.2">
      <c r="A726" s="9">
        <v>44956.958333333336</v>
      </c>
      <c r="B726" s="10">
        <v>0.95833333333333304</v>
      </c>
      <c r="C726" s="11">
        <v>492.84</v>
      </c>
      <c r="G726" s="13"/>
      <c r="H726" s="13"/>
      <c r="I726" s="13"/>
    </row>
    <row r="727" spans="1:11" x14ac:dyDescent="0.2">
      <c r="A727" s="9">
        <v>44957</v>
      </c>
      <c r="B727" s="10">
        <v>0</v>
      </c>
      <c r="C727" s="11">
        <v>394.39</v>
      </c>
      <c r="G727" s="13"/>
      <c r="H727" s="13"/>
      <c r="I727" s="13"/>
      <c r="K727" s="12"/>
    </row>
    <row r="728" spans="1:11" x14ac:dyDescent="0.2">
      <c r="A728" s="9">
        <v>44957.041666666664</v>
      </c>
      <c r="B728" s="10">
        <v>4.1666666666666699E-2</v>
      </c>
      <c r="C728" s="11">
        <v>425.6</v>
      </c>
      <c r="G728" s="13"/>
      <c r="H728" s="13"/>
      <c r="I728" s="13"/>
    </row>
    <row r="729" spans="1:11" x14ac:dyDescent="0.2">
      <c r="A729" s="9">
        <v>44957.083333333336</v>
      </c>
      <c r="B729" s="10">
        <v>8.3333333333333301E-2</v>
      </c>
      <c r="C729" s="11">
        <v>431.35</v>
      </c>
      <c r="G729" s="13"/>
      <c r="H729" s="13"/>
      <c r="I729" s="13"/>
    </row>
    <row r="730" spans="1:11" x14ac:dyDescent="0.2">
      <c r="A730" s="9">
        <v>44957.125</v>
      </c>
      <c r="B730" s="10">
        <v>0.125</v>
      </c>
      <c r="C730" s="11">
        <v>431.27</v>
      </c>
      <c r="G730" s="13"/>
      <c r="H730" s="13"/>
      <c r="I730" s="13"/>
    </row>
    <row r="731" spans="1:11" x14ac:dyDescent="0.2">
      <c r="A731" s="9">
        <v>44957.166666666664</v>
      </c>
      <c r="B731" s="10">
        <v>0.16666666666666699</v>
      </c>
      <c r="C731" s="11">
        <v>431.19</v>
      </c>
      <c r="G731" s="13"/>
      <c r="H731" s="13"/>
      <c r="I731" s="13"/>
    </row>
    <row r="732" spans="1:11" x14ac:dyDescent="0.2">
      <c r="A732" s="9">
        <v>44957.208333333336</v>
      </c>
      <c r="B732" s="10">
        <v>0.20833333333333301</v>
      </c>
      <c r="C732" s="11">
        <v>441.67</v>
      </c>
      <c r="G732" s="13"/>
      <c r="H732" s="13"/>
      <c r="I732" s="13"/>
    </row>
    <row r="733" spans="1:11" x14ac:dyDescent="0.2">
      <c r="A733" s="9">
        <v>44957.25</v>
      </c>
      <c r="B733" s="10">
        <v>0.25</v>
      </c>
      <c r="C733" s="11">
        <v>489.41</v>
      </c>
      <c r="G733" s="13"/>
      <c r="H733" s="13"/>
      <c r="I733" s="13"/>
    </row>
    <row r="734" spans="1:11" x14ac:dyDescent="0.2">
      <c r="A734" s="9">
        <v>44957.291666666664</v>
      </c>
      <c r="B734" s="10">
        <v>0.29166666666666702</v>
      </c>
      <c r="C734" s="11">
        <v>508.96</v>
      </c>
      <c r="G734" s="13"/>
      <c r="H734" s="13"/>
      <c r="I734" s="13"/>
    </row>
    <row r="735" spans="1:11" x14ac:dyDescent="0.2">
      <c r="A735" s="9">
        <v>44957.333333333336</v>
      </c>
      <c r="B735" s="10">
        <v>0.33333333333333298</v>
      </c>
      <c r="C735" s="11">
        <v>522.61</v>
      </c>
      <c r="G735" s="13"/>
      <c r="H735" s="13"/>
      <c r="I735" s="13"/>
    </row>
    <row r="736" spans="1:11" x14ac:dyDescent="0.2">
      <c r="A736" s="9">
        <v>44957.375</v>
      </c>
      <c r="B736" s="10">
        <v>0.375</v>
      </c>
      <c r="C736" s="11">
        <v>545.11</v>
      </c>
      <c r="G736" s="13"/>
      <c r="H736" s="13"/>
      <c r="I736" s="13"/>
    </row>
    <row r="737" spans="1:11" x14ac:dyDescent="0.2">
      <c r="A737" s="9">
        <v>44957.416666666664</v>
      </c>
      <c r="B737" s="10">
        <v>0.41666666666666702</v>
      </c>
      <c r="C737" s="11">
        <v>562.26</v>
      </c>
      <c r="G737" s="13"/>
      <c r="H737" s="13"/>
      <c r="I737" s="13"/>
    </row>
    <row r="738" spans="1:11" x14ac:dyDescent="0.2">
      <c r="A738" s="9">
        <v>44957.458333333336</v>
      </c>
      <c r="B738" s="10">
        <v>0.45833333333333298</v>
      </c>
      <c r="C738" s="11">
        <v>544.27</v>
      </c>
      <c r="G738" s="13"/>
      <c r="H738" s="13"/>
      <c r="I738" s="13"/>
    </row>
    <row r="739" spans="1:11" x14ac:dyDescent="0.2">
      <c r="A739" s="9">
        <v>44957.5</v>
      </c>
      <c r="B739" s="10">
        <v>0.5</v>
      </c>
      <c r="C739" s="11">
        <v>543.47</v>
      </c>
      <c r="G739" s="13"/>
      <c r="H739" s="13"/>
      <c r="I739" s="13"/>
    </row>
    <row r="740" spans="1:11" x14ac:dyDescent="0.2">
      <c r="A740" s="9">
        <v>44957.541666666664</v>
      </c>
      <c r="B740" s="10">
        <v>0.54166666666666696</v>
      </c>
      <c r="C740" s="11">
        <v>543.16999999999996</v>
      </c>
      <c r="G740" s="13"/>
      <c r="H740" s="13"/>
      <c r="I740" s="13"/>
    </row>
    <row r="741" spans="1:11" x14ac:dyDescent="0.2">
      <c r="A741" s="9">
        <v>44957.583333333336</v>
      </c>
      <c r="B741" s="10">
        <v>0.58333333333333304</v>
      </c>
      <c r="C741" s="11">
        <v>552.92999999999995</v>
      </c>
      <c r="G741" s="13"/>
      <c r="H741" s="13"/>
      <c r="I741" s="13"/>
    </row>
    <row r="742" spans="1:11" x14ac:dyDescent="0.2">
      <c r="A742" s="9">
        <v>44957.625</v>
      </c>
      <c r="B742" s="10">
        <v>0.625</v>
      </c>
      <c r="C742" s="11">
        <v>584.91999999999996</v>
      </c>
      <c r="G742" s="13"/>
      <c r="H742" s="13"/>
      <c r="I742" s="13"/>
    </row>
    <row r="743" spans="1:11" x14ac:dyDescent="0.2">
      <c r="A743" s="9">
        <v>44957.666666666664</v>
      </c>
      <c r="B743" s="10">
        <v>0.66666666666666696</v>
      </c>
      <c r="C743" s="11">
        <v>598.97</v>
      </c>
      <c r="G743" s="13"/>
      <c r="H743" s="13"/>
      <c r="I743" s="13"/>
    </row>
    <row r="744" spans="1:11" x14ac:dyDescent="0.2">
      <c r="A744" s="9">
        <v>44957.708333333336</v>
      </c>
      <c r="B744" s="10">
        <v>0.70833333333333304</v>
      </c>
      <c r="C744" s="11">
        <v>607.72</v>
      </c>
      <c r="G744" s="13"/>
      <c r="H744" s="13"/>
      <c r="I744" s="13"/>
    </row>
    <row r="745" spans="1:11" x14ac:dyDescent="0.2">
      <c r="A745" s="9">
        <v>44957.75</v>
      </c>
      <c r="B745" s="10">
        <v>0.75</v>
      </c>
      <c r="C745" s="11">
        <v>585.11</v>
      </c>
      <c r="G745" s="13"/>
      <c r="H745" s="13"/>
      <c r="I745" s="13"/>
    </row>
    <row r="746" spans="1:11" x14ac:dyDescent="0.2">
      <c r="A746" s="9">
        <v>44957.791666666664</v>
      </c>
      <c r="B746" s="10">
        <v>0.79166666666666696</v>
      </c>
      <c r="C746" s="11">
        <v>554.59</v>
      </c>
      <c r="G746" s="13"/>
      <c r="H746" s="13"/>
      <c r="I746" s="13"/>
    </row>
    <row r="747" spans="1:11" x14ac:dyDescent="0.2">
      <c r="A747" s="9">
        <v>44957.833333333336</v>
      </c>
      <c r="B747" s="10">
        <v>0.83333333333333304</v>
      </c>
      <c r="C747" s="11">
        <v>536.76</v>
      </c>
      <c r="G747" s="13"/>
      <c r="H747" s="13"/>
      <c r="I747" s="13"/>
    </row>
    <row r="748" spans="1:11" x14ac:dyDescent="0.2">
      <c r="A748" s="9">
        <v>44957.875</v>
      </c>
      <c r="B748" s="10">
        <v>0.875</v>
      </c>
      <c r="C748" s="11">
        <v>518.38</v>
      </c>
      <c r="G748" s="13"/>
      <c r="H748" s="13"/>
      <c r="I748" s="13"/>
    </row>
    <row r="749" spans="1:11" x14ac:dyDescent="0.2">
      <c r="A749" s="9">
        <v>44957.916666666664</v>
      </c>
      <c r="B749" s="10">
        <v>0.91666666666666696</v>
      </c>
      <c r="C749" s="11">
        <v>505.32</v>
      </c>
      <c r="G749" s="13"/>
      <c r="H749" s="13"/>
      <c r="I749" s="13"/>
    </row>
    <row r="750" spans="1:11" x14ac:dyDescent="0.2">
      <c r="A750" s="9">
        <v>44957.958333333336</v>
      </c>
      <c r="B750" s="10">
        <v>0.95833333333333304</v>
      </c>
      <c r="C750" s="11">
        <v>497.16</v>
      </c>
      <c r="G750" s="13"/>
      <c r="H750" s="13"/>
      <c r="I750" s="13"/>
    </row>
    <row r="751" spans="1:11" x14ac:dyDescent="0.2">
      <c r="A751" s="9">
        <v>44958</v>
      </c>
      <c r="B751" s="10">
        <v>0</v>
      </c>
      <c r="C751" s="11">
        <v>428.25</v>
      </c>
      <c r="G751" s="13"/>
      <c r="H751" s="13"/>
      <c r="I751" s="13"/>
      <c r="K751" s="12"/>
    </row>
    <row r="752" spans="1:11" x14ac:dyDescent="0.2">
      <c r="A752" s="9">
        <v>44958.041666666664</v>
      </c>
      <c r="B752" s="10">
        <v>4.1666666666666699E-2</v>
      </c>
      <c r="C752" s="11">
        <v>416.06</v>
      </c>
      <c r="G752" s="13"/>
      <c r="H752" s="13"/>
      <c r="I752" s="13"/>
    </row>
    <row r="753" spans="1:9" x14ac:dyDescent="0.2">
      <c r="A753" s="9">
        <v>44958.083333333336</v>
      </c>
      <c r="B753" s="10">
        <v>8.3333333333333301E-2</v>
      </c>
      <c r="C753" s="11">
        <v>343.26</v>
      </c>
      <c r="G753" s="13"/>
      <c r="H753" s="13"/>
      <c r="I753" s="13"/>
    </row>
    <row r="754" spans="1:9" x14ac:dyDescent="0.2">
      <c r="A754" s="9">
        <v>44958.125</v>
      </c>
      <c r="B754" s="10">
        <v>0.125</v>
      </c>
      <c r="C754" s="11">
        <v>342.75</v>
      </c>
      <c r="G754" s="13"/>
      <c r="H754" s="13"/>
      <c r="I754" s="13"/>
    </row>
    <row r="755" spans="1:9" x14ac:dyDescent="0.2">
      <c r="A755" s="9">
        <v>44958.166666666664</v>
      </c>
      <c r="B755" s="10">
        <v>0.16666666666666699</v>
      </c>
      <c r="C755" s="11">
        <v>345.35</v>
      </c>
      <c r="G755" s="13"/>
      <c r="H755" s="13"/>
      <c r="I755" s="13"/>
    </row>
    <row r="756" spans="1:9" x14ac:dyDescent="0.2">
      <c r="A756" s="9">
        <v>44958.208333333336</v>
      </c>
      <c r="B756" s="10">
        <v>0.20833333333333301</v>
      </c>
      <c r="C756" s="11">
        <v>386.64</v>
      </c>
      <c r="G756" s="13"/>
      <c r="H756" s="13"/>
      <c r="I756" s="13"/>
    </row>
    <row r="757" spans="1:9" x14ac:dyDescent="0.2">
      <c r="A757" s="9">
        <v>44958.25</v>
      </c>
      <c r="B757" s="10">
        <v>0.25</v>
      </c>
      <c r="C757" s="11">
        <v>445.82</v>
      </c>
      <c r="G757" s="13"/>
      <c r="H757" s="13"/>
      <c r="I757" s="13"/>
    </row>
    <row r="758" spans="1:9" x14ac:dyDescent="0.2">
      <c r="A758" s="9">
        <v>44958.291666666664</v>
      </c>
      <c r="B758" s="10">
        <v>0.29166666666666702</v>
      </c>
      <c r="C758" s="11">
        <v>519.07000000000005</v>
      </c>
      <c r="G758" s="13"/>
      <c r="H758" s="13"/>
      <c r="I758" s="13"/>
    </row>
    <row r="759" spans="1:9" x14ac:dyDescent="0.2">
      <c r="A759" s="9">
        <v>44958.333333333336</v>
      </c>
      <c r="B759" s="10">
        <v>0.33333333333333298</v>
      </c>
      <c r="C759" s="11">
        <v>518.71</v>
      </c>
      <c r="G759" s="13"/>
      <c r="H759" s="13"/>
      <c r="I759" s="13"/>
    </row>
    <row r="760" spans="1:9" x14ac:dyDescent="0.2">
      <c r="A760" s="9">
        <v>44958.375</v>
      </c>
      <c r="B760" s="10">
        <v>0.375</v>
      </c>
      <c r="C760" s="11">
        <v>519.08000000000004</v>
      </c>
      <c r="G760" s="13"/>
      <c r="H760" s="13"/>
      <c r="I760" s="13"/>
    </row>
    <row r="761" spans="1:9" x14ac:dyDescent="0.2">
      <c r="A761" s="9">
        <v>44958.416666666664</v>
      </c>
      <c r="B761" s="10">
        <v>0.41666666666666702</v>
      </c>
      <c r="C761" s="11">
        <v>524.6</v>
      </c>
      <c r="G761" s="13"/>
      <c r="H761" s="13"/>
      <c r="I761" s="13"/>
    </row>
    <row r="762" spans="1:9" x14ac:dyDescent="0.2">
      <c r="A762" s="9">
        <v>44958.458333333336</v>
      </c>
      <c r="B762" s="10">
        <v>0.45833333333333298</v>
      </c>
      <c r="C762" s="11">
        <v>524.51</v>
      </c>
      <c r="G762" s="13"/>
      <c r="H762" s="13"/>
      <c r="I762" s="13"/>
    </row>
    <row r="763" spans="1:9" x14ac:dyDescent="0.2">
      <c r="A763" s="9">
        <v>44958.5</v>
      </c>
      <c r="B763" s="10">
        <v>0.5</v>
      </c>
      <c r="C763" s="11">
        <v>530.76</v>
      </c>
      <c r="G763" s="13"/>
      <c r="H763" s="13"/>
      <c r="I763" s="13"/>
    </row>
    <row r="764" spans="1:9" x14ac:dyDescent="0.2">
      <c r="A764" s="9">
        <v>44958.541666666664</v>
      </c>
      <c r="B764" s="10">
        <v>0.54166666666666696</v>
      </c>
      <c r="C764" s="11">
        <v>530.74</v>
      </c>
      <c r="G764" s="13"/>
      <c r="H764" s="13"/>
      <c r="I764" s="13"/>
    </row>
    <row r="765" spans="1:9" x14ac:dyDescent="0.2">
      <c r="A765" s="9">
        <v>44958.583333333336</v>
      </c>
      <c r="B765" s="10">
        <v>0.58333333333333304</v>
      </c>
      <c r="C765" s="11">
        <v>523.25</v>
      </c>
      <c r="G765" s="13"/>
      <c r="H765" s="13"/>
      <c r="I765" s="13"/>
    </row>
    <row r="766" spans="1:9" x14ac:dyDescent="0.2">
      <c r="A766" s="9">
        <v>44958.625</v>
      </c>
      <c r="B766" s="10">
        <v>0.625</v>
      </c>
      <c r="C766" s="11">
        <v>523.28</v>
      </c>
      <c r="G766" s="13"/>
      <c r="H766" s="13"/>
      <c r="I766" s="13"/>
    </row>
    <row r="767" spans="1:9" x14ac:dyDescent="0.2">
      <c r="A767" s="9">
        <v>44958.666666666664</v>
      </c>
      <c r="B767" s="10">
        <v>0.66666666666666696</v>
      </c>
      <c r="C767" s="11">
        <v>523.33000000000004</v>
      </c>
      <c r="G767" s="13"/>
      <c r="H767" s="13"/>
      <c r="I767" s="13"/>
    </row>
    <row r="768" spans="1:9" x14ac:dyDescent="0.2">
      <c r="A768" s="9">
        <v>44958.708333333336</v>
      </c>
      <c r="B768" s="10">
        <v>0.70833333333333304</v>
      </c>
      <c r="C768" s="11">
        <v>529</v>
      </c>
      <c r="G768" s="13"/>
      <c r="H768" s="13"/>
      <c r="I768" s="13"/>
    </row>
    <row r="769" spans="1:11" x14ac:dyDescent="0.2">
      <c r="A769" s="9">
        <v>44958.75</v>
      </c>
      <c r="B769" s="10">
        <v>0.75</v>
      </c>
      <c r="C769" s="11">
        <v>532.08000000000004</v>
      </c>
      <c r="G769" s="13"/>
      <c r="H769" s="13"/>
      <c r="I769" s="13"/>
    </row>
    <row r="770" spans="1:11" x14ac:dyDescent="0.2">
      <c r="A770" s="9">
        <v>44958.791666666664</v>
      </c>
      <c r="B770" s="10">
        <v>0.79166666666666696</v>
      </c>
      <c r="C770" s="11">
        <v>530.64</v>
      </c>
      <c r="G770" s="13"/>
      <c r="H770" s="13"/>
      <c r="I770" s="13"/>
    </row>
    <row r="771" spans="1:11" x14ac:dyDescent="0.2">
      <c r="A771" s="9">
        <v>44958.833333333336</v>
      </c>
      <c r="B771" s="10">
        <v>0.83333333333333304</v>
      </c>
      <c r="C771" s="11">
        <v>529.01</v>
      </c>
      <c r="G771" s="13"/>
      <c r="H771" s="13"/>
      <c r="I771" s="13"/>
    </row>
    <row r="772" spans="1:11" x14ac:dyDescent="0.2">
      <c r="A772" s="9">
        <v>44958.875</v>
      </c>
      <c r="B772" s="10">
        <v>0.875</v>
      </c>
      <c r="C772" s="11">
        <v>520.66999999999996</v>
      </c>
      <c r="G772" s="13"/>
      <c r="H772" s="13"/>
      <c r="I772" s="13"/>
    </row>
    <row r="773" spans="1:11" x14ac:dyDescent="0.2">
      <c r="A773" s="9">
        <v>44958.916666666664</v>
      </c>
      <c r="B773" s="10">
        <v>0.91666666666666696</v>
      </c>
      <c r="C773" s="11">
        <v>511.35</v>
      </c>
      <c r="G773" s="13"/>
      <c r="H773" s="13"/>
      <c r="I773" s="13"/>
    </row>
    <row r="774" spans="1:11" x14ac:dyDescent="0.2">
      <c r="A774" s="9">
        <v>44958.958333333336</v>
      </c>
      <c r="B774" s="10">
        <v>0.95833333333333304</v>
      </c>
      <c r="C774" s="11">
        <v>518.69000000000005</v>
      </c>
      <c r="G774" s="13"/>
      <c r="H774" s="13"/>
      <c r="I774" s="13"/>
    </row>
    <row r="775" spans="1:11" x14ac:dyDescent="0.2">
      <c r="A775" s="9">
        <v>44959</v>
      </c>
      <c r="B775" s="10">
        <v>0</v>
      </c>
      <c r="C775" s="11">
        <v>456.06</v>
      </c>
      <c r="G775" s="13"/>
      <c r="H775" s="13"/>
      <c r="I775" s="13"/>
      <c r="K775" s="12"/>
    </row>
    <row r="776" spans="1:11" x14ac:dyDescent="0.2">
      <c r="A776" s="9">
        <v>44959.041666666664</v>
      </c>
      <c r="B776" s="10">
        <v>4.1666666666666699E-2</v>
      </c>
      <c r="C776" s="11">
        <v>464.55</v>
      </c>
      <c r="G776" s="13"/>
      <c r="H776" s="13"/>
      <c r="I776" s="13"/>
    </row>
    <row r="777" spans="1:11" x14ac:dyDescent="0.2">
      <c r="A777" s="9">
        <v>44959.083333333336</v>
      </c>
      <c r="B777" s="10">
        <v>8.3333333333333301E-2</v>
      </c>
      <c r="C777" s="11">
        <v>435.58</v>
      </c>
      <c r="G777" s="13"/>
      <c r="H777" s="13"/>
      <c r="I777" s="13"/>
    </row>
    <row r="778" spans="1:11" x14ac:dyDescent="0.2">
      <c r="A778" s="9">
        <v>44959.125</v>
      </c>
      <c r="B778" s="10">
        <v>0.125</v>
      </c>
      <c r="C778" s="11">
        <v>435.81</v>
      </c>
      <c r="G778" s="13"/>
      <c r="H778" s="13"/>
      <c r="I778" s="13"/>
    </row>
    <row r="779" spans="1:11" x14ac:dyDescent="0.2">
      <c r="A779" s="9">
        <v>44959.166666666664</v>
      </c>
      <c r="B779" s="10">
        <v>0.16666666666666699</v>
      </c>
      <c r="C779" s="11">
        <v>444.85</v>
      </c>
      <c r="G779" s="13"/>
      <c r="H779" s="13"/>
      <c r="I779" s="13"/>
    </row>
    <row r="780" spans="1:11" x14ac:dyDescent="0.2">
      <c r="A780" s="9">
        <v>44959.208333333336</v>
      </c>
      <c r="B780" s="10">
        <v>0.20833333333333301</v>
      </c>
      <c r="C780" s="11">
        <v>464.84</v>
      </c>
      <c r="G780" s="13"/>
      <c r="H780" s="13"/>
      <c r="I780" s="13"/>
    </row>
    <row r="781" spans="1:11" x14ac:dyDescent="0.2">
      <c r="A781" s="9">
        <v>44959.25</v>
      </c>
      <c r="B781" s="10">
        <v>0.25</v>
      </c>
      <c r="C781" s="11">
        <v>508.46</v>
      </c>
      <c r="G781" s="13"/>
      <c r="H781" s="13"/>
      <c r="I781" s="13"/>
    </row>
    <row r="782" spans="1:11" x14ac:dyDescent="0.2">
      <c r="A782" s="9">
        <v>44959.291666666664</v>
      </c>
      <c r="B782" s="10">
        <v>0.29166666666666702</v>
      </c>
      <c r="C782" s="11">
        <v>528.1</v>
      </c>
      <c r="G782" s="13"/>
      <c r="H782" s="13"/>
      <c r="I782" s="13"/>
    </row>
    <row r="783" spans="1:11" x14ac:dyDescent="0.2">
      <c r="A783" s="9">
        <v>44959.333333333336</v>
      </c>
      <c r="B783" s="10">
        <v>0.33333333333333298</v>
      </c>
      <c r="C783" s="11">
        <v>545.26</v>
      </c>
      <c r="G783" s="13"/>
      <c r="H783" s="13"/>
      <c r="I783" s="13"/>
    </row>
    <row r="784" spans="1:11" x14ac:dyDescent="0.2">
      <c r="A784" s="9">
        <v>44959.375</v>
      </c>
      <c r="B784" s="10">
        <v>0.375</v>
      </c>
      <c r="C784" s="11">
        <v>595.73</v>
      </c>
      <c r="G784" s="13"/>
      <c r="H784" s="13"/>
      <c r="I784" s="13"/>
    </row>
    <row r="785" spans="1:11" x14ac:dyDescent="0.2">
      <c r="A785" s="9">
        <v>44959.416666666664</v>
      </c>
      <c r="B785" s="10">
        <v>0.41666666666666702</v>
      </c>
      <c r="C785" s="11">
        <v>604.65</v>
      </c>
      <c r="G785" s="13"/>
      <c r="H785" s="13"/>
      <c r="I785" s="13"/>
    </row>
    <row r="786" spans="1:11" x14ac:dyDescent="0.2">
      <c r="A786" s="9">
        <v>44959.458333333336</v>
      </c>
      <c r="B786" s="10">
        <v>0.45833333333333298</v>
      </c>
      <c r="C786" s="11">
        <v>590.22</v>
      </c>
      <c r="G786" s="13"/>
      <c r="H786" s="13"/>
      <c r="I786" s="13"/>
    </row>
    <row r="787" spans="1:11" x14ac:dyDescent="0.2">
      <c r="A787" s="9">
        <v>44959.5</v>
      </c>
      <c r="B787" s="10">
        <v>0.5</v>
      </c>
      <c r="C787" s="11">
        <v>580.79</v>
      </c>
      <c r="G787" s="13"/>
      <c r="H787" s="13"/>
      <c r="I787" s="13"/>
    </row>
    <row r="788" spans="1:11" x14ac:dyDescent="0.2">
      <c r="A788" s="9">
        <v>44959.541666666664</v>
      </c>
      <c r="B788" s="10">
        <v>0.54166666666666696</v>
      </c>
      <c r="C788" s="11">
        <v>587.4</v>
      </c>
      <c r="G788" s="13"/>
      <c r="H788" s="13"/>
      <c r="I788" s="13"/>
    </row>
    <row r="789" spans="1:11" x14ac:dyDescent="0.2">
      <c r="A789" s="9">
        <v>44959.583333333336</v>
      </c>
      <c r="B789" s="10">
        <v>0.58333333333333304</v>
      </c>
      <c r="C789" s="11">
        <v>586.29</v>
      </c>
      <c r="G789" s="13"/>
      <c r="H789" s="13"/>
      <c r="I789" s="13"/>
    </row>
    <row r="790" spans="1:11" x14ac:dyDescent="0.2">
      <c r="A790" s="9">
        <v>44959.625</v>
      </c>
      <c r="B790" s="10">
        <v>0.625</v>
      </c>
      <c r="C790" s="11">
        <v>591.86</v>
      </c>
      <c r="G790" s="13"/>
      <c r="H790" s="13"/>
      <c r="I790" s="13"/>
    </row>
    <row r="791" spans="1:11" x14ac:dyDescent="0.2">
      <c r="A791" s="9">
        <v>44959.666666666664</v>
      </c>
      <c r="B791" s="10">
        <v>0.66666666666666696</v>
      </c>
      <c r="C791" s="11">
        <v>627.77</v>
      </c>
      <c r="G791" s="13"/>
      <c r="H791" s="13"/>
      <c r="I791" s="13"/>
    </row>
    <row r="792" spans="1:11" x14ac:dyDescent="0.2">
      <c r="A792" s="9">
        <v>44959.708333333336</v>
      </c>
      <c r="B792" s="10">
        <v>0.70833333333333304</v>
      </c>
      <c r="C792" s="11">
        <v>666.85</v>
      </c>
      <c r="G792" s="13"/>
      <c r="H792" s="13"/>
      <c r="I792" s="13"/>
    </row>
    <row r="793" spans="1:11" x14ac:dyDescent="0.2">
      <c r="A793" s="9">
        <v>44959.75</v>
      </c>
      <c r="B793" s="10">
        <v>0.75</v>
      </c>
      <c r="C793" s="11">
        <v>686.18</v>
      </c>
      <c r="G793" s="13"/>
      <c r="H793" s="13"/>
      <c r="I793" s="13"/>
    </row>
    <row r="794" spans="1:11" x14ac:dyDescent="0.2">
      <c r="A794" s="9">
        <v>44959.791666666664</v>
      </c>
      <c r="B794" s="10">
        <v>0.79166666666666696</v>
      </c>
      <c r="C794" s="11">
        <v>691.77</v>
      </c>
      <c r="G794" s="13"/>
      <c r="H794" s="13"/>
      <c r="I794" s="13"/>
    </row>
    <row r="795" spans="1:11" x14ac:dyDescent="0.2">
      <c r="A795" s="9">
        <v>44959.833333333336</v>
      </c>
      <c r="B795" s="10">
        <v>0.83333333333333304</v>
      </c>
      <c r="C795" s="11">
        <v>740.77</v>
      </c>
      <c r="G795" s="13"/>
      <c r="H795" s="13"/>
      <c r="I795" s="13"/>
    </row>
    <row r="796" spans="1:11" x14ac:dyDescent="0.2">
      <c r="A796" s="9">
        <v>44959.875</v>
      </c>
      <c r="B796" s="10">
        <v>0.875</v>
      </c>
      <c r="C796" s="11">
        <v>720.18</v>
      </c>
      <c r="G796" s="13"/>
      <c r="H796" s="13"/>
      <c r="I796" s="13"/>
    </row>
    <row r="797" spans="1:11" x14ac:dyDescent="0.2">
      <c r="A797" s="9">
        <v>44959.916666666664</v>
      </c>
      <c r="B797" s="10">
        <v>0.91666666666666696</v>
      </c>
      <c r="C797" s="11">
        <v>655.67</v>
      </c>
      <c r="G797" s="13"/>
      <c r="H797" s="13"/>
      <c r="I797" s="13"/>
    </row>
    <row r="798" spans="1:11" x14ac:dyDescent="0.2">
      <c r="A798" s="9">
        <v>44959.958333333336</v>
      </c>
      <c r="B798" s="10">
        <v>0.95833333333333304</v>
      </c>
      <c r="C798" s="11">
        <v>628.66</v>
      </c>
      <c r="G798" s="13"/>
      <c r="H798" s="13"/>
      <c r="I798" s="13"/>
    </row>
    <row r="799" spans="1:11" x14ac:dyDescent="0.2">
      <c r="A799" s="9">
        <v>44960</v>
      </c>
      <c r="B799" s="10">
        <v>0</v>
      </c>
      <c r="C799" s="11">
        <v>556.28</v>
      </c>
      <c r="G799" s="13"/>
      <c r="H799" s="13"/>
      <c r="I799" s="13"/>
      <c r="K799" s="12"/>
    </row>
    <row r="800" spans="1:11" x14ac:dyDescent="0.2">
      <c r="A800" s="9">
        <v>44960.041666666664</v>
      </c>
      <c r="B800" s="10">
        <v>4.1666666666666699E-2</v>
      </c>
      <c r="C800" s="11">
        <v>591.16999999999996</v>
      </c>
      <c r="G800" s="13"/>
      <c r="H800" s="13"/>
      <c r="I800" s="13"/>
    </row>
    <row r="801" spans="1:9" x14ac:dyDescent="0.2">
      <c r="A801" s="9">
        <v>44960.083333333336</v>
      </c>
      <c r="B801" s="10">
        <v>8.3333333333333301E-2</v>
      </c>
      <c r="C801" s="11">
        <v>578.83000000000004</v>
      </c>
      <c r="G801" s="13"/>
      <c r="H801" s="13"/>
      <c r="I801" s="13"/>
    </row>
    <row r="802" spans="1:9" x14ac:dyDescent="0.2">
      <c r="A802" s="9">
        <v>44960.125</v>
      </c>
      <c r="B802" s="10">
        <v>0.125</v>
      </c>
      <c r="C802" s="11">
        <v>583.71</v>
      </c>
      <c r="G802" s="13"/>
      <c r="H802" s="13"/>
      <c r="I802" s="13"/>
    </row>
    <row r="803" spans="1:9" x14ac:dyDescent="0.2">
      <c r="A803" s="9">
        <v>44960.166666666664</v>
      </c>
      <c r="B803" s="10">
        <v>0.16666666666666699</v>
      </c>
      <c r="C803" s="11">
        <v>584.23</v>
      </c>
      <c r="G803" s="13"/>
      <c r="H803" s="13"/>
      <c r="I803" s="13"/>
    </row>
    <row r="804" spans="1:9" x14ac:dyDescent="0.2">
      <c r="A804" s="9">
        <v>44960.208333333336</v>
      </c>
      <c r="B804" s="10">
        <v>0.20833333333333301</v>
      </c>
      <c r="C804" s="11">
        <v>587.21</v>
      </c>
      <c r="G804" s="13"/>
      <c r="H804" s="13"/>
      <c r="I804" s="13"/>
    </row>
    <row r="805" spans="1:9" x14ac:dyDescent="0.2">
      <c r="A805" s="9">
        <v>44960.25</v>
      </c>
      <c r="B805" s="10">
        <v>0.25</v>
      </c>
      <c r="C805" s="11">
        <v>602.29999999999995</v>
      </c>
      <c r="G805" s="13"/>
      <c r="H805" s="13"/>
      <c r="I805" s="13"/>
    </row>
    <row r="806" spans="1:9" x14ac:dyDescent="0.2">
      <c r="A806" s="9">
        <v>44960.291666666664</v>
      </c>
      <c r="B806" s="10">
        <v>0.29166666666666702</v>
      </c>
      <c r="C806" s="11">
        <v>699.97</v>
      </c>
      <c r="G806" s="13"/>
      <c r="H806" s="13"/>
      <c r="I806" s="13"/>
    </row>
    <row r="807" spans="1:9" x14ac:dyDescent="0.2">
      <c r="A807" s="9">
        <v>44960.333333333336</v>
      </c>
      <c r="B807" s="10">
        <v>0.33333333333333298</v>
      </c>
      <c r="C807" s="11">
        <v>739.77</v>
      </c>
      <c r="G807" s="13"/>
      <c r="H807" s="13"/>
      <c r="I807" s="13"/>
    </row>
    <row r="808" spans="1:9" x14ac:dyDescent="0.2">
      <c r="A808" s="9">
        <v>44960.375</v>
      </c>
      <c r="B808" s="10">
        <v>0.375</v>
      </c>
      <c r="C808" s="11">
        <v>759.16</v>
      </c>
      <c r="G808" s="13"/>
      <c r="H808" s="13"/>
      <c r="I808" s="13"/>
    </row>
    <row r="809" spans="1:9" x14ac:dyDescent="0.2">
      <c r="A809" s="9">
        <v>44960.416666666664</v>
      </c>
      <c r="B809" s="10">
        <v>0.41666666666666702</v>
      </c>
      <c r="C809" s="11">
        <v>750.22</v>
      </c>
      <c r="G809" s="13"/>
      <c r="H809" s="13"/>
      <c r="I809" s="13"/>
    </row>
    <row r="810" spans="1:9" x14ac:dyDescent="0.2">
      <c r="A810" s="9">
        <v>44960.458333333336</v>
      </c>
      <c r="B810" s="10">
        <v>0.45833333333333298</v>
      </c>
      <c r="C810" s="11">
        <v>697.13</v>
      </c>
      <c r="G810" s="13"/>
      <c r="H810" s="13"/>
      <c r="I810" s="13"/>
    </row>
    <row r="811" spans="1:9" x14ac:dyDescent="0.2">
      <c r="A811" s="9">
        <v>44960.5</v>
      </c>
      <c r="B811" s="10">
        <v>0.5</v>
      </c>
      <c r="C811" s="11">
        <v>662.05</v>
      </c>
      <c r="G811" s="13"/>
      <c r="H811" s="13"/>
      <c r="I811" s="13"/>
    </row>
    <row r="812" spans="1:9" x14ac:dyDescent="0.2">
      <c r="A812" s="9">
        <v>44960.541666666664</v>
      </c>
      <c r="B812" s="10">
        <v>0.54166666666666696</v>
      </c>
      <c r="C812" s="11">
        <v>645.67999999999995</v>
      </c>
      <c r="G812" s="13"/>
      <c r="H812" s="13"/>
      <c r="I812" s="13"/>
    </row>
    <row r="813" spans="1:9" x14ac:dyDescent="0.2">
      <c r="A813" s="9">
        <v>44960.583333333336</v>
      </c>
      <c r="B813" s="10">
        <v>0.58333333333333304</v>
      </c>
      <c r="C813" s="11">
        <v>628.41</v>
      </c>
      <c r="G813" s="13"/>
      <c r="H813" s="13"/>
      <c r="I813" s="13"/>
    </row>
    <row r="814" spans="1:9" x14ac:dyDescent="0.2">
      <c r="A814" s="9">
        <v>44960.625</v>
      </c>
      <c r="B814" s="10">
        <v>0.625</v>
      </c>
      <c r="C814" s="11">
        <v>608.42999999999995</v>
      </c>
      <c r="G814" s="13"/>
      <c r="H814" s="13"/>
      <c r="I814" s="13"/>
    </row>
    <row r="815" spans="1:9" x14ac:dyDescent="0.2">
      <c r="A815" s="9">
        <v>44960.666666666664</v>
      </c>
      <c r="B815" s="10">
        <v>0.66666666666666696</v>
      </c>
      <c r="C815" s="11">
        <v>610.37</v>
      </c>
      <c r="G815" s="13"/>
      <c r="H815" s="13"/>
      <c r="I815" s="13"/>
    </row>
    <row r="816" spans="1:9" x14ac:dyDescent="0.2">
      <c r="A816" s="9">
        <v>44960.708333333336</v>
      </c>
      <c r="B816" s="10">
        <v>0.70833333333333304</v>
      </c>
      <c r="C816" s="11">
        <v>632.13</v>
      </c>
      <c r="G816" s="13"/>
      <c r="H816" s="13"/>
      <c r="I816" s="13"/>
    </row>
    <row r="817" spans="1:11" x14ac:dyDescent="0.2">
      <c r="A817" s="9">
        <v>44960.75</v>
      </c>
      <c r="B817" s="10">
        <v>0.75</v>
      </c>
      <c r="C817" s="11">
        <v>632.17999999999995</v>
      </c>
      <c r="G817" s="13"/>
      <c r="H817" s="13"/>
      <c r="I817" s="13"/>
    </row>
    <row r="818" spans="1:11" x14ac:dyDescent="0.2">
      <c r="A818" s="9">
        <v>44960.791666666664</v>
      </c>
      <c r="B818" s="10">
        <v>0.79166666666666696</v>
      </c>
      <c r="C818" s="11">
        <v>623.23</v>
      </c>
      <c r="G818" s="13"/>
      <c r="H818" s="13"/>
      <c r="I818" s="13"/>
    </row>
    <row r="819" spans="1:11" x14ac:dyDescent="0.2">
      <c r="A819" s="9">
        <v>44960.833333333336</v>
      </c>
      <c r="B819" s="10">
        <v>0.83333333333333304</v>
      </c>
      <c r="C819" s="11">
        <v>628.61</v>
      </c>
      <c r="G819" s="13"/>
      <c r="H819" s="13"/>
      <c r="I819" s="13"/>
    </row>
    <row r="820" spans="1:11" x14ac:dyDescent="0.2">
      <c r="A820" s="9">
        <v>44960.875</v>
      </c>
      <c r="B820" s="10">
        <v>0.875</v>
      </c>
      <c r="C820" s="11">
        <v>608.03</v>
      </c>
      <c r="G820" s="13"/>
      <c r="H820" s="13"/>
      <c r="I820" s="13"/>
    </row>
    <row r="821" spans="1:11" x14ac:dyDescent="0.2">
      <c r="A821" s="9">
        <v>44960.916666666664</v>
      </c>
      <c r="B821" s="10">
        <v>0.91666666666666696</v>
      </c>
      <c r="C821" s="11">
        <v>582.49</v>
      </c>
      <c r="G821" s="13"/>
      <c r="H821" s="13"/>
      <c r="I821" s="13"/>
    </row>
    <row r="822" spans="1:11" x14ac:dyDescent="0.2">
      <c r="A822" s="9">
        <v>44960.958333333336</v>
      </c>
      <c r="B822" s="10">
        <v>0.95833333333333304</v>
      </c>
      <c r="C822" s="11">
        <v>571.62</v>
      </c>
      <c r="G822" s="13"/>
      <c r="H822" s="13"/>
      <c r="I822" s="13"/>
    </row>
    <row r="823" spans="1:11" x14ac:dyDescent="0.2">
      <c r="A823" s="9">
        <v>44961</v>
      </c>
      <c r="B823" s="10">
        <v>0</v>
      </c>
      <c r="C823" s="11">
        <v>561.39</v>
      </c>
      <c r="G823" s="13"/>
      <c r="H823" s="13"/>
      <c r="I823" s="13"/>
      <c r="K823" s="12"/>
    </row>
    <row r="824" spans="1:11" x14ac:dyDescent="0.2">
      <c r="A824" s="9">
        <v>44961.041666666664</v>
      </c>
      <c r="B824" s="10">
        <v>4.1666666666666699E-2</v>
      </c>
      <c r="C824" s="11">
        <v>509.27</v>
      </c>
      <c r="G824" s="13"/>
      <c r="H824" s="13"/>
      <c r="I824" s="13"/>
    </row>
    <row r="825" spans="1:11" x14ac:dyDescent="0.2">
      <c r="A825" s="9">
        <v>44961.083333333336</v>
      </c>
      <c r="B825" s="10">
        <v>8.3333333333333301E-2</v>
      </c>
      <c r="C825" s="11">
        <v>487.15</v>
      </c>
      <c r="G825" s="13"/>
      <c r="H825" s="13"/>
      <c r="I825" s="13"/>
    </row>
    <row r="826" spans="1:11" x14ac:dyDescent="0.2">
      <c r="A826" s="9">
        <v>44961.125</v>
      </c>
      <c r="B826" s="10">
        <v>0.125</v>
      </c>
      <c r="C826" s="11">
        <v>508.98</v>
      </c>
      <c r="G826" s="13"/>
      <c r="H826" s="13"/>
      <c r="I826" s="13"/>
    </row>
    <row r="827" spans="1:11" x14ac:dyDescent="0.2">
      <c r="A827" s="9">
        <v>44961.166666666664</v>
      </c>
      <c r="B827" s="10">
        <v>0.16666666666666699</v>
      </c>
      <c r="C827" s="11">
        <v>542.33000000000004</v>
      </c>
      <c r="G827" s="13"/>
      <c r="H827" s="13"/>
      <c r="I827" s="13"/>
    </row>
    <row r="828" spans="1:11" x14ac:dyDescent="0.2">
      <c r="A828" s="9">
        <v>44961.208333333336</v>
      </c>
      <c r="B828" s="10">
        <v>0.20833333333333301</v>
      </c>
      <c r="C828" s="11">
        <v>552.70000000000005</v>
      </c>
      <c r="G828" s="13"/>
      <c r="H828" s="13"/>
      <c r="I828" s="13"/>
    </row>
    <row r="829" spans="1:11" x14ac:dyDescent="0.2">
      <c r="A829" s="9">
        <v>44961.25</v>
      </c>
      <c r="B829" s="10">
        <v>0.25</v>
      </c>
      <c r="C829" s="11">
        <v>558.66</v>
      </c>
      <c r="G829" s="13"/>
      <c r="H829" s="13"/>
      <c r="I829" s="13"/>
    </row>
    <row r="830" spans="1:11" x14ac:dyDescent="0.2">
      <c r="A830" s="9">
        <v>44961.291666666664</v>
      </c>
      <c r="B830" s="10">
        <v>0.29166666666666702</v>
      </c>
      <c r="C830" s="11">
        <v>581.12</v>
      </c>
      <c r="G830" s="13"/>
      <c r="H830" s="13"/>
      <c r="I830" s="13"/>
    </row>
    <row r="831" spans="1:11" x14ac:dyDescent="0.2">
      <c r="A831" s="9">
        <v>44961.333333333336</v>
      </c>
      <c r="B831" s="10">
        <v>0.33333333333333298</v>
      </c>
      <c r="C831" s="11">
        <v>629.96</v>
      </c>
      <c r="G831" s="13"/>
      <c r="H831" s="13"/>
      <c r="I831" s="13"/>
    </row>
    <row r="832" spans="1:11" x14ac:dyDescent="0.2">
      <c r="A832" s="9">
        <v>44961.375</v>
      </c>
      <c r="B832" s="10">
        <v>0.375</v>
      </c>
      <c r="C832" s="11">
        <v>660.75</v>
      </c>
      <c r="G832" s="13"/>
      <c r="H832" s="13"/>
      <c r="I832" s="13"/>
    </row>
    <row r="833" spans="1:11" x14ac:dyDescent="0.2">
      <c r="A833" s="9">
        <v>44961.416666666664</v>
      </c>
      <c r="B833" s="10">
        <v>0.41666666666666702</v>
      </c>
      <c r="C833" s="11">
        <v>692.23</v>
      </c>
      <c r="G833" s="13"/>
      <c r="H833" s="13"/>
      <c r="I833" s="13"/>
    </row>
    <row r="834" spans="1:11" x14ac:dyDescent="0.2">
      <c r="A834" s="9">
        <v>44961.458333333336</v>
      </c>
      <c r="B834" s="10">
        <v>0.45833333333333298</v>
      </c>
      <c r="C834" s="11">
        <v>690.45</v>
      </c>
      <c r="G834" s="13"/>
      <c r="H834" s="13"/>
      <c r="I834" s="13"/>
    </row>
    <row r="835" spans="1:11" x14ac:dyDescent="0.2">
      <c r="A835" s="9">
        <v>44961.5</v>
      </c>
      <c r="B835" s="10">
        <v>0.5</v>
      </c>
      <c r="C835" s="11">
        <v>656.02</v>
      </c>
      <c r="G835" s="13"/>
      <c r="H835" s="13"/>
      <c r="I835" s="13"/>
    </row>
    <row r="836" spans="1:11" x14ac:dyDescent="0.2">
      <c r="A836" s="9">
        <v>44961.541666666664</v>
      </c>
      <c r="B836" s="10">
        <v>0.54166666666666696</v>
      </c>
      <c r="C836" s="11">
        <v>626.62</v>
      </c>
      <c r="G836" s="13"/>
      <c r="H836" s="13"/>
      <c r="I836" s="13"/>
    </row>
    <row r="837" spans="1:11" x14ac:dyDescent="0.2">
      <c r="A837" s="9">
        <v>44961.583333333336</v>
      </c>
      <c r="B837" s="10">
        <v>0.58333333333333304</v>
      </c>
      <c r="C837" s="11">
        <v>622.98</v>
      </c>
      <c r="G837" s="13"/>
      <c r="H837" s="13"/>
      <c r="I837" s="13"/>
    </row>
    <row r="838" spans="1:11" x14ac:dyDescent="0.2">
      <c r="A838" s="9">
        <v>44961.625</v>
      </c>
      <c r="B838" s="10">
        <v>0.625</v>
      </c>
      <c r="C838" s="11">
        <v>622.52</v>
      </c>
      <c r="G838" s="13"/>
      <c r="H838" s="13"/>
      <c r="I838" s="13"/>
    </row>
    <row r="839" spans="1:11" x14ac:dyDescent="0.2">
      <c r="A839" s="9">
        <v>44961.666666666664</v>
      </c>
      <c r="B839" s="10">
        <v>0.66666666666666696</v>
      </c>
      <c r="C839" s="11">
        <v>646.98</v>
      </c>
      <c r="G839" s="13"/>
      <c r="H839" s="13"/>
      <c r="I839" s="13"/>
    </row>
    <row r="840" spans="1:11" x14ac:dyDescent="0.2">
      <c r="A840" s="9">
        <v>44961.708333333336</v>
      </c>
      <c r="B840" s="10">
        <v>0.70833333333333304</v>
      </c>
      <c r="C840" s="11">
        <v>677.18</v>
      </c>
      <c r="G840" s="13"/>
      <c r="H840" s="13"/>
      <c r="I840" s="13"/>
    </row>
    <row r="841" spans="1:11" x14ac:dyDescent="0.2">
      <c r="A841" s="9">
        <v>44961.75</v>
      </c>
      <c r="B841" s="10">
        <v>0.75</v>
      </c>
      <c r="C841" s="11">
        <v>702.8</v>
      </c>
      <c r="G841" s="13"/>
      <c r="H841" s="13"/>
      <c r="I841" s="13"/>
    </row>
    <row r="842" spans="1:11" x14ac:dyDescent="0.2">
      <c r="A842" s="9">
        <v>44961.791666666664</v>
      </c>
      <c r="B842" s="10">
        <v>0.79166666666666696</v>
      </c>
      <c r="C842" s="11">
        <v>693.1</v>
      </c>
      <c r="G842" s="13"/>
      <c r="H842" s="13"/>
      <c r="I842" s="13"/>
    </row>
    <row r="843" spans="1:11" x14ac:dyDescent="0.2">
      <c r="A843" s="9">
        <v>44961.833333333336</v>
      </c>
      <c r="B843" s="10">
        <v>0.83333333333333304</v>
      </c>
      <c r="C843" s="11">
        <v>698.07</v>
      </c>
      <c r="G843" s="13"/>
      <c r="H843" s="13"/>
      <c r="I843" s="13"/>
    </row>
    <row r="844" spans="1:11" x14ac:dyDescent="0.2">
      <c r="A844" s="9">
        <v>44961.875</v>
      </c>
      <c r="B844" s="10">
        <v>0.875</v>
      </c>
      <c r="C844" s="11">
        <v>682.97</v>
      </c>
      <c r="G844" s="13"/>
      <c r="H844" s="13"/>
      <c r="I844" s="13"/>
    </row>
    <row r="845" spans="1:11" x14ac:dyDescent="0.2">
      <c r="A845" s="9">
        <v>44961.916666666664</v>
      </c>
      <c r="B845" s="10">
        <v>0.91666666666666696</v>
      </c>
      <c r="C845" s="11">
        <v>636.02</v>
      </c>
      <c r="G845" s="13"/>
      <c r="H845" s="13"/>
      <c r="I845" s="13"/>
    </row>
    <row r="846" spans="1:11" x14ac:dyDescent="0.2">
      <c r="A846" s="9">
        <v>44961.958333333336</v>
      </c>
      <c r="B846" s="10">
        <v>0.95833333333333304</v>
      </c>
      <c r="C846" s="11">
        <v>615.32000000000005</v>
      </c>
      <c r="G846" s="13"/>
      <c r="H846" s="13"/>
      <c r="I846" s="13"/>
    </row>
    <row r="847" spans="1:11" x14ac:dyDescent="0.2">
      <c r="A847" s="9">
        <v>44962</v>
      </c>
      <c r="B847" s="10">
        <v>0</v>
      </c>
      <c r="C847" s="11">
        <v>568.54</v>
      </c>
      <c r="G847" s="13"/>
      <c r="H847" s="13"/>
      <c r="I847" s="13"/>
      <c r="K847" s="12"/>
    </row>
    <row r="848" spans="1:11" x14ac:dyDescent="0.2">
      <c r="A848" s="9">
        <v>44962.041666666664</v>
      </c>
      <c r="B848" s="10">
        <v>4.1666666666666699E-2</v>
      </c>
      <c r="C848" s="11">
        <v>584.87</v>
      </c>
      <c r="G848" s="13"/>
      <c r="H848" s="13"/>
      <c r="I848" s="13"/>
    </row>
    <row r="849" spans="1:9" x14ac:dyDescent="0.2">
      <c r="A849" s="9">
        <v>44962.083333333336</v>
      </c>
      <c r="B849" s="10">
        <v>8.3333333333333301E-2</v>
      </c>
      <c r="C849" s="11">
        <v>567.41</v>
      </c>
      <c r="G849" s="13"/>
      <c r="H849" s="13"/>
      <c r="I849" s="13"/>
    </row>
    <row r="850" spans="1:9" x14ac:dyDescent="0.2">
      <c r="A850" s="9">
        <v>44962.125</v>
      </c>
      <c r="B850" s="10">
        <v>0.125</v>
      </c>
      <c r="C850" s="11">
        <v>564.55999999999995</v>
      </c>
      <c r="G850" s="13"/>
      <c r="H850" s="13"/>
      <c r="I850" s="13"/>
    </row>
    <row r="851" spans="1:9" x14ac:dyDescent="0.2">
      <c r="A851" s="9">
        <v>44962.166666666664</v>
      </c>
      <c r="B851" s="10">
        <v>0.16666666666666699</v>
      </c>
      <c r="C851" s="11">
        <v>576.55999999999995</v>
      </c>
      <c r="G851" s="13"/>
      <c r="H851" s="13"/>
      <c r="I851" s="13"/>
    </row>
    <row r="852" spans="1:9" x14ac:dyDescent="0.2">
      <c r="A852" s="9">
        <v>44962.208333333336</v>
      </c>
      <c r="B852" s="10">
        <v>0.20833333333333301</v>
      </c>
      <c r="C852" s="11">
        <v>569.76</v>
      </c>
      <c r="G852" s="13"/>
      <c r="H852" s="13"/>
      <c r="I852" s="13"/>
    </row>
    <row r="853" spans="1:9" x14ac:dyDescent="0.2">
      <c r="A853" s="9">
        <v>44962.25</v>
      </c>
      <c r="B853" s="10">
        <v>0.25</v>
      </c>
      <c r="C853" s="11">
        <v>556.67999999999995</v>
      </c>
      <c r="G853" s="13"/>
      <c r="H853" s="13"/>
      <c r="I853" s="13"/>
    </row>
    <row r="854" spans="1:9" x14ac:dyDescent="0.2">
      <c r="A854" s="9">
        <v>44962.291666666664</v>
      </c>
      <c r="B854" s="10">
        <v>0.29166666666666702</v>
      </c>
      <c r="C854" s="11">
        <v>563.33000000000004</v>
      </c>
      <c r="G854" s="13"/>
      <c r="H854" s="13"/>
      <c r="I854" s="13"/>
    </row>
    <row r="855" spans="1:9" x14ac:dyDescent="0.2">
      <c r="A855" s="9">
        <v>44962.333333333336</v>
      </c>
      <c r="B855" s="10">
        <v>0.33333333333333298</v>
      </c>
      <c r="C855" s="11">
        <v>566.03</v>
      </c>
      <c r="G855" s="13"/>
      <c r="H855" s="13"/>
      <c r="I855" s="13"/>
    </row>
    <row r="856" spans="1:9" x14ac:dyDescent="0.2">
      <c r="A856" s="9">
        <v>44962.375</v>
      </c>
      <c r="B856" s="10">
        <v>0.375</v>
      </c>
      <c r="C856" s="11">
        <v>588.04</v>
      </c>
      <c r="G856" s="13"/>
      <c r="H856" s="13"/>
      <c r="I856" s="13"/>
    </row>
    <row r="857" spans="1:9" x14ac:dyDescent="0.2">
      <c r="A857" s="9">
        <v>44962.416666666664</v>
      </c>
      <c r="B857" s="10">
        <v>0.41666666666666702</v>
      </c>
      <c r="C857" s="11">
        <v>597.63</v>
      </c>
      <c r="G857" s="13"/>
      <c r="H857" s="13"/>
      <c r="I857" s="13"/>
    </row>
    <row r="858" spans="1:9" x14ac:dyDescent="0.2">
      <c r="A858" s="9">
        <v>44962.458333333336</v>
      </c>
      <c r="B858" s="10">
        <v>0.45833333333333298</v>
      </c>
      <c r="C858" s="11">
        <v>599.29999999999995</v>
      </c>
      <c r="G858" s="13"/>
      <c r="H858" s="13"/>
      <c r="I858" s="13"/>
    </row>
    <row r="859" spans="1:9" x14ac:dyDescent="0.2">
      <c r="A859" s="9">
        <v>44962.5</v>
      </c>
      <c r="B859" s="10">
        <v>0.5</v>
      </c>
      <c r="C859" s="11">
        <v>605.74</v>
      </c>
      <c r="G859" s="13"/>
      <c r="H859" s="13"/>
      <c r="I859" s="13"/>
    </row>
    <row r="860" spans="1:9" x14ac:dyDescent="0.2">
      <c r="A860" s="9">
        <v>44962.541666666664</v>
      </c>
      <c r="B860" s="10">
        <v>0.54166666666666696</v>
      </c>
      <c r="C860" s="11">
        <v>589.69000000000005</v>
      </c>
      <c r="G860" s="13"/>
      <c r="H860" s="13"/>
      <c r="I860" s="13"/>
    </row>
    <row r="861" spans="1:9" x14ac:dyDescent="0.2">
      <c r="A861" s="9">
        <v>44962.583333333336</v>
      </c>
      <c r="B861" s="10">
        <v>0.58333333333333304</v>
      </c>
      <c r="C861" s="11">
        <v>581.79</v>
      </c>
      <c r="G861" s="13"/>
      <c r="H861" s="13"/>
      <c r="I861" s="13"/>
    </row>
    <row r="862" spans="1:9" x14ac:dyDescent="0.2">
      <c r="A862" s="9">
        <v>44962.625</v>
      </c>
      <c r="B862" s="10">
        <v>0.625</v>
      </c>
      <c r="C862" s="11">
        <v>596.62</v>
      </c>
      <c r="G862" s="13"/>
      <c r="H862" s="13"/>
      <c r="I862" s="13"/>
    </row>
    <row r="863" spans="1:9" x14ac:dyDescent="0.2">
      <c r="A863" s="9">
        <v>44962.666666666664</v>
      </c>
      <c r="B863" s="10">
        <v>0.66666666666666696</v>
      </c>
      <c r="C863" s="11">
        <v>627.54999999999995</v>
      </c>
      <c r="G863" s="13"/>
      <c r="H863" s="13"/>
      <c r="I863" s="13"/>
    </row>
    <row r="864" spans="1:9" x14ac:dyDescent="0.2">
      <c r="A864" s="9">
        <v>44962.708333333336</v>
      </c>
      <c r="B864" s="10">
        <v>0.70833333333333304</v>
      </c>
      <c r="C864" s="11">
        <v>746.95</v>
      </c>
      <c r="G864" s="13"/>
      <c r="H864" s="13"/>
      <c r="I864" s="13"/>
    </row>
    <row r="865" spans="1:11" x14ac:dyDescent="0.2">
      <c r="A865" s="9">
        <v>44962.75</v>
      </c>
      <c r="B865" s="10">
        <v>0.75</v>
      </c>
      <c r="C865" s="11">
        <v>783.17</v>
      </c>
      <c r="G865" s="13"/>
      <c r="H865" s="13"/>
      <c r="I865" s="13"/>
    </row>
    <row r="866" spans="1:11" x14ac:dyDescent="0.2">
      <c r="A866" s="9">
        <v>44962.791666666664</v>
      </c>
      <c r="B866" s="10">
        <v>0.79166666666666696</v>
      </c>
      <c r="C866" s="11">
        <v>801.79</v>
      </c>
      <c r="G866" s="13"/>
      <c r="H866" s="13"/>
      <c r="I866" s="13"/>
    </row>
    <row r="867" spans="1:11" x14ac:dyDescent="0.2">
      <c r="A867" s="9">
        <v>44962.833333333336</v>
      </c>
      <c r="B867" s="10">
        <v>0.83333333333333304</v>
      </c>
      <c r="C867" s="11">
        <v>802.52</v>
      </c>
      <c r="G867" s="13"/>
      <c r="H867" s="13"/>
      <c r="I867" s="13"/>
    </row>
    <row r="868" spans="1:11" x14ac:dyDescent="0.2">
      <c r="A868" s="9">
        <v>44962.875</v>
      </c>
      <c r="B868" s="10">
        <v>0.875</v>
      </c>
      <c r="C868" s="11">
        <v>784.04</v>
      </c>
      <c r="G868" s="13"/>
      <c r="H868" s="13"/>
      <c r="I868" s="13"/>
    </row>
    <row r="869" spans="1:11" x14ac:dyDescent="0.2">
      <c r="A869" s="9">
        <v>44962.916666666664</v>
      </c>
      <c r="B869" s="10">
        <v>0.91666666666666696</v>
      </c>
      <c r="C869" s="11">
        <v>732.37</v>
      </c>
      <c r="G869" s="13"/>
      <c r="H869" s="13"/>
      <c r="I869" s="13"/>
    </row>
    <row r="870" spans="1:11" x14ac:dyDescent="0.2">
      <c r="A870" s="9">
        <v>44962.958333333336</v>
      </c>
      <c r="B870" s="10">
        <v>0.95833333333333304</v>
      </c>
      <c r="C870" s="11">
        <v>714.72</v>
      </c>
      <c r="G870" s="13"/>
      <c r="H870" s="13"/>
      <c r="I870" s="13"/>
    </row>
    <row r="871" spans="1:11" x14ac:dyDescent="0.2">
      <c r="A871" s="9">
        <v>44963</v>
      </c>
      <c r="B871" s="10">
        <v>0</v>
      </c>
      <c r="C871" s="11">
        <v>645.02</v>
      </c>
      <c r="G871" s="13"/>
      <c r="H871" s="13"/>
      <c r="I871" s="13"/>
      <c r="K871" s="12"/>
    </row>
    <row r="872" spans="1:11" x14ac:dyDescent="0.2">
      <c r="A872" s="9">
        <v>44963.041666666664</v>
      </c>
      <c r="B872" s="10">
        <v>4.1666666666666699E-2</v>
      </c>
      <c r="C872" s="11">
        <v>666.24</v>
      </c>
      <c r="G872" s="13"/>
      <c r="H872" s="13"/>
      <c r="I872" s="13"/>
    </row>
    <row r="873" spans="1:11" x14ac:dyDescent="0.2">
      <c r="A873" s="9">
        <v>44963.083333333336</v>
      </c>
      <c r="B873" s="10">
        <v>8.3333333333333301E-2</v>
      </c>
      <c r="C873" s="11">
        <v>633.73</v>
      </c>
      <c r="G873" s="13"/>
      <c r="H873" s="13"/>
      <c r="I873" s="13"/>
    </row>
    <row r="874" spans="1:11" x14ac:dyDescent="0.2">
      <c r="A874" s="9">
        <v>44963.125</v>
      </c>
      <c r="B874" s="10">
        <v>0.125</v>
      </c>
      <c r="C874" s="11">
        <v>649.58000000000004</v>
      </c>
      <c r="G874" s="13"/>
      <c r="H874" s="13"/>
      <c r="I874" s="13"/>
    </row>
    <row r="875" spans="1:11" x14ac:dyDescent="0.2">
      <c r="A875" s="9">
        <v>44963.166666666664</v>
      </c>
      <c r="B875" s="10">
        <v>0.16666666666666699</v>
      </c>
      <c r="C875" s="11">
        <v>644.51</v>
      </c>
      <c r="G875" s="13"/>
      <c r="H875" s="13"/>
      <c r="I875" s="13"/>
    </row>
    <row r="876" spans="1:11" x14ac:dyDescent="0.2">
      <c r="A876" s="9">
        <v>44963.208333333336</v>
      </c>
      <c r="B876" s="10">
        <v>0.20833333333333301</v>
      </c>
      <c r="C876" s="11">
        <v>626.67999999999995</v>
      </c>
      <c r="G876" s="13"/>
      <c r="H876" s="13"/>
      <c r="I876" s="13"/>
    </row>
    <row r="877" spans="1:11" x14ac:dyDescent="0.2">
      <c r="A877" s="9">
        <v>44963.25</v>
      </c>
      <c r="B877" s="10">
        <v>0.25</v>
      </c>
      <c r="C877" s="11">
        <v>699.83</v>
      </c>
      <c r="G877" s="13"/>
      <c r="H877" s="13"/>
      <c r="I877" s="13"/>
    </row>
    <row r="878" spans="1:11" x14ac:dyDescent="0.2">
      <c r="A878" s="9">
        <v>44963.291666666664</v>
      </c>
      <c r="B878" s="10">
        <v>0.29166666666666702</v>
      </c>
      <c r="C878" s="11">
        <v>810.24</v>
      </c>
      <c r="G878" s="13"/>
      <c r="H878" s="13"/>
      <c r="I878" s="13"/>
    </row>
    <row r="879" spans="1:11" x14ac:dyDescent="0.2">
      <c r="A879" s="9">
        <v>44963.333333333336</v>
      </c>
      <c r="B879" s="10">
        <v>0.33333333333333298</v>
      </c>
      <c r="C879" s="11">
        <v>907.42</v>
      </c>
      <c r="G879" s="13"/>
      <c r="H879" s="13"/>
      <c r="I879" s="13"/>
    </row>
    <row r="880" spans="1:11" x14ac:dyDescent="0.2">
      <c r="A880" s="9">
        <v>44963.375</v>
      </c>
      <c r="B880" s="10">
        <v>0.375</v>
      </c>
      <c r="C880" s="11">
        <v>984.92</v>
      </c>
      <c r="G880" s="13"/>
      <c r="H880" s="13"/>
      <c r="I880" s="13"/>
    </row>
    <row r="881" spans="1:11" x14ac:dyDescent="0.2">
      <c r="A881" s="9">
        <v>44963.416666666664</v>
      </c>
      <c r="B881" s="10">
        <v>0.41666666666666702</v>
      </c>
      <c r="C881" s="11">
        <v>960.29</v>
      </c>
      <c r="G881" s="13"/>
      <c r="H881" s="13"/>
      <c r="I881" s="13"/>
    </row>
    <row r="882" spans="1:11" x14ac:dyDescent="0.2">
      <c r="A882" s="9">
        <v>44963.458333333336</v>
      </c>
      <c r="B882" s="10">
        <v>0.45833333333333298</v>
      </c>
      <c r="C882" s="11">
        <v>930.56</v>
      </c>
      <c r="G882" s="13"/>
      <c r="H882" s="13"/>
      <c r="I882" s="13"/>
    </row>
    <row r="883" spans="1:11" x14ac:dyDescent="0.2">
      <c r="A883" s="9">
        <v>44963.5</v>
      </c>
      <c r="B883" s="10">
        <v>0.5</v>
      </c>
      <c r="C883" s="11">
        <v>900.84</v>
      </c>
      <c r="G883" s="13"/>
      <c r="H883" s="13"/>
      <c r="I883" s="13"/>
    </row>
    <row r="884" spans="1:11" x14ac:dyDescent="0.2">
      <c r="A884" s="9">
        <v>44963.541666666664</v>
      </c>
      <c r="B884" s="10">
        <v>0.54166666666666696</v>
      </c>
      <c r="C884" s="11">
        <v>880.09</v>
      </c>
      <c r="G884" s="13"/>
      <c r="H884" s="13"/>
      <c r="I884" s="13"/>
    </row>
    <row r="885" spans="1:11" x14ac:dyDescent="0.2">
      <c r="A885" s="9">
        <v>44963.583333333336</v>
      </c>
      <c r="B885" s="10">
        <v>0.58333333333333304</v>
      </c>
      <c r="C885" s="11">
        <v>869.48</v>
      </c>
      <c r="G885" s="13"/>
      <c r="H885" s="13"/>
      <c r="I885" s="13"/>
    </row>
    <row r="886" spans="1:11" x14ac:dyDescent="0.2">
      <c r="A886" s="9">
        <v>44963.625</v>
      </c>
      <c r="B886" s="10">
        <v>0.625</v>
      </c>
      <c r="C886" s="11">
        <v>860.77</v>
      </c>
      <c r="G886" s="13"/>
      <c r="H886" s="13"/>
      <c r="I886" s="13"/>
    </row>
    <row r="887" spans="1:11" x14ac:dyDescent="0.2">
      <c r="A887" s="9">
        <v>44963.666666666664</v>
      </c>
      <c r="B887" s="10">
        <v>0.66666666666666696</v>
      </c>
      <c r="C887" s="11">
        <v>910.35</v>
      </c>
      <c r="G887" s="13"/>
      <c r="H887" s="13"/>
      <c r="I887" s="13"/>
    </row>
    <row r="888" spans="1:11" x14ac:dyDescent="0.2">
      <c r="A888" s="9">
        <v>44963.708333333336</v>
      </c>
      <c r="B888" s="10">
        <v>0.70833333333333304</v>
      </c>
      <c r="C888" s="11">
        <v>959.84</v>
      </c>
      <c r="G888" s="13"/>
      <c r="H888" s="13"/>
      <c r="I888" s="13"/>
    </row>
    <row r="889" spans="1:11" x14ac:dyDescent="0.2">
      <c r="A889" s="9">
        <v>44963.75</v>
      </c>
      <c r="B889" s="10">
        <v>0.75</v>
      </c>
      <c r="C889" s="11">
        <v>992.48</v>
      </c>
      <c r="G889" s="13"/>
      <c r="H889" s="13"/>
      <c r="I889" s="13"/>
    </row>
    <row r="890" spans="1:11" x14ac:dyDescent="0.2">
      <c r="A890" s="9">
        <v>44963.791666666664</v>
      </c>
      <c r="B890" s="10">
        <v>0.79166666666666696</v>
      </c>
      <c r="C890" s="11">
        <v>996.43</v>
      </c>
      <c r="G890" s="13"/>
      <c r="H890" s="13"/>
      <c r="I890" s="13"/>
    </row>
    <row r="891" spans="1:11" x14ac:dyDescent="0.2">
      <c r="A891" s="9">
        <v>44963.833333333336</v>
      </c>
      <c r="B891" s="10">
        <v>0.83333333333333304</v>
      </c>
      <c r="C891" s="11">
        <v>977.04</v>
      </c>
      <c r="G891" s="13"/>
      <c r="H891" s="13"/>
      <c r="I891" s="13"/>
    </row>
    <row r="892" spans="1:11" x14ac:dyDescent="0.2">
      <c r="A892" s="9">
        <v>44963.875</v>
      </c>
      <c r="B892" s="10">
        <v>0.875</v>
      </c>
      <c r="C892" s="11">
        <v>886.68</v>
      </c>
      <c r="G892" s="13"/>
      <c r="H892" s="13"/>
      <c r="I892" s="13"/>
    </row>
    <row r="893" spans="1:11" x14ac:dyDescent="0.2">
      <c r="A893" s="9">
        <v>44963.916666666664</v>
      </c>
      <c r="B893" s="10">
        <v>0.91666666666666696</v>
      </c>
      <c r="C893" s="11">
        <v>811.11</v>
      </c>
      <c r="G893" s="13"/>
      <c r="H893" s="13"/>
      <c r="I893" s="13"/>
    </row>
    <row r="894" spans="1:11" x14ac:dyDescent="0.2">
      <c r="A894" s="9">
        <v>44963.958333333336</v>
      </c>
      <c r="B894" s="10">
        <v>0.95833333333333304</v>
      </c>
      <c r="C894" s="11">
        <v>799.57</v>
      </c>
      <c r="G894" s="13"/>
      <c r="H894" s="13"/>
      <c r="I894" s="13"/>
    </row>
    <row r="895" spans="1:11" x14ac:dyDescent="0.2">
      <c r="A895" s="9">
        <v>44964</v>
      </c>
      <c r="B895" s="10">
        <v>0</v>
      </c>
      <c r="C895" s="11">
        <v>716.44</v>
      </c>
      <c r="G895" s="13"/>
      <c r="H895" s="13"/>
      <c r="I895" s="13"/>
      <c r="K895" s="12"/>
    </row>
    <row r="896" spans="1:11" x14ac:dyDescent="0.2">
      <c r="A896" s="9">
        <v>44964.041666666664</v>
      </c>
      <c r="B896" s="10">
        <v>4.1666666666666699E-2</v>
      </c>
      <c r="C896" s="11">
        <v>723.68</v>
      </c>
      <c r="G896" s="13"/>
      <c r="H896" s="13"/>
      <c r="I896" s="13"/>
    </row>
    <row r="897" spans="1:9" x14ac:dyDescent="0.2">
      <c r="A897" s="9">
        <v>44964.083333333336</v>
      </c>
      <c r="B897" s="10">
        <v>8.3333333333333301E-2</v>
      </c>
      <c r="C897" s="11">
        <v>703.86</v>
      </c>
      <c r="G897" s="13"/>
      <c r="H897" s="13"/>
      <c r="I897" s="13"/>
    </row>
    <row r="898" spans="1:9" x14ac:dyDescent="0.2">
      <c r="A898" s="9">
        <v>44964.125</v>
      </c>
      <c r="B898" s="10">
        <v>0.125</v>
      </c>
      <c r="C898" s="11">
        <v>703.54</v>
      </c>
      <c r="G898" s="13"/>
      <c r="H898" s="13"/>
      <c r="I898" s="13"/>
    </row>
    <row r="899" spans="1:9" x14ac:dyDescent="0.2">
      <c r="A899" s="9">
        <v>44964.166666666664</v>
      </c>
      <c r="B899" s="10">
        <v>0.16666666666666699</v>
      </c>
      <c r="C899" s="11">
        <v>703.32</v>
      </c>
      <c r="G899" s="13"/>
      <c r="H899" s="13"/>
      <c r="I899" s="13"/>
    </row>
    <row r="900" spans="1:9" x14ac:dyDescent="0.2">
      <c r="A900" s="9">
        <v>44964.208333333336</v>
      </c>
      <c r="B900" s="10">
        <v>0.20833333333333301</v>
      </c>
      <c r="C900" s="11">
        <v>701.53</v>
      </c>
      <c r="G900" s="13"/>
      <c r="H900" s="13"/>
      <c r="I900" s="13"/>
    </row>
    <row r="901" spans="1:9" x14ac:dyDescent="0.2">
      <c r="A901" s="9">
        <v>44964.25</v>
      </c>
      <c r="B901" s="10">
        <v>0.25</v>
      </c>
      <c r="C901" s="11">
        <v>744.61</v>
      </c>
      <c r="G901" s="13"/>
      <c r="H901" s="13"/>
      <c r="I901" s="13"/>
    </row>
    <row r="902" spans="1:9" x14ac:dyDescent="0.2">
      <c r="A902" s="9">
        <v>44964.291666666664</v>
      </c>
      <c r="B902" s="10">
        <v>0.29166666666666702</v>
      </c>
      <c r="C902" s="11">
        <v>811.55</v>
      </c>
      <c r="G902" s="13"/>
      <c r="H902" s="13"/>
      <c r="I902" s="13"/>
    </row>
    <row r="903" spans="1:9" x14ac:dyDescent="0.2">
      <c r="A903" s="9">
        <v>44964.333333333336</v>
      </c>
      <c r="B903" s="10">
        <v>0.33333333333333298</v>
      </c>
      <c r="C903" s="11">
        <v>906.26</v>
      </c>
      <c r="G903" s="13"/>
      <c r="H903" s="13"/>
      <c r="I903" s="13"/>
    </row>
    <row r="904" spans="1:9" x14ac:dyDescent="0.2">
      <c r="A904" s="9">
        <v>44964.375</v>
      </c>
      <c r="B904" s="10">
        <v>0.375</v>
      </c>
      <c r="C904" s="11">
        <v>977.25</v>
      </c>
      <c r="G904" s="13"/>
      <c r="H904" s="13"/>
      <c r="I904" s="13"/>
    </row>
    <row r="905" spans="1:9" x14ac:dyDescent="0.2">
      <c r="A905" s="9">
        <v>44964.416666666664</v>
      </c>
      <c r="B905" s="10">
        <v>0.41666666666666702</v>
      </c>
      <c r="C905" s="11">
        <v>909.04</v>
      </c>
      <c r="G905" s="13"/>
      <c r="H905" s="13"/>
      <c r="I905" s="13"/>
    </row>
    <row r="906" spans="1:9" x14ac:dyDescent="0.2">
      <c r="A906" s="9">
        <v>44964.458333333336</v>
      </c>
      <c r="B906" s="10">
        <v>0.45833333333333298</v>
      </c>
      <c r="C906" s="11">
        <v>839.06</v>
      </c>
      <c r="G906" s="13"/>
      <c r="H906" s="13"/>
      <c r="I906" s="13"/>
    </row>
    <row r="907" spans="1:9" x14ac:dyDescent="0.2">
      <c r="A907" s="9">
        <v>44964.5</v>
      </c>
      <c r="B907" s="10">
        <v>0.5</v>
      </c>
      <c r="C907" s="11">
        <v>818.04</v>
      </c>
      <c r="G907" s="13"/>
      <c r="H907" s="13"/>
      <c r="I907" s="13"/>
    </row>
    <row r="908" spans="1:9" x14ac:dyDescent="0.2">
      <c r="A908" s="9">
        <v>44964.541666666664</v>
      </c>
      <c r="B908" s="10">
        <v>0.54166666666666696</v>
      </c>
      <c r="C908" s="11">
        <v>818.62</v>
      </c>
      <c r="G908" s="13"/>
      <c r="H908" s="13"/>
      <c r="I908" s="13"/>
    </row>
    <row r="909" spans="1:9" x14ac:dyDescent="0.2">
      <c r="A909" s="9">
        <v>44964.583333333336</v>
      </c>
      <c r="B909" s="10">
        <v>0.58333333333333304</v>
      </c>
      <c r="C909" s="11">
        <v>829.93</v>
      </c>
      <c r="G909" s="13"/>
      <c r="H909" s="13"/>
      <c r="I909" s="13"/>
    </row>
    <row r="910" spans="1:9" x14ac:dyDescent="0.2">
      <c r="A910" s="9">
        <v>44964.625</v>
      </c>
      <c r="B910" s="10">
        <v>0.625</v>
      </c>
      <c r="C910" s="11">
        <v>830.1</v>
      </c>
      <c r="G910" s="13"/>
      <c r="H910" s="13"/>
      <c r="I910" s="13"/>
    </row>
    <row r="911" spans="1:9" x14ac:dyDescent="0.2">
      <c r="A911" s="9">
        <v>44964.666666666664</v>
      </c>
      <c r="B911" s="10">
        <v>0.66666666666666696</v>
      </c>
      <c r="C911" s="11">
        <v>824.28</v>
      </c>
      <c r="G911" s="13"/>
      <c r="H911" s="13"/>
      <c r="I911" s="13"/>
    </row>
    <row r="912" spans="1:9" x14ac:dyDescent="0.2">
      <c r="A912" s="9">
        <v>44964.708333333336</v>
      </c>
      <c r="B912" s="10">
        <v>0.70833333333333304</v>
      </c>
      <c r="C912" s="11">
        <v>899.11</v>
      </c>
      <c r="G912" s="13"/>
      <c r="H912" s="13"/>
      <c r="I912" s="13"/>
    </row>
    <row r="913" spans="1:11" x14ac:dyDescent="0.2">
      <c r="A913" s="9">
        <v>44964.75</v>
      </c>
      <c r="B913" s="10">
        <v>0.75</v>
      </c>
      <c r="C913" s="11">
        <v>971.72</v>
      </c>
      <c r="G913" s="13"/>
      <c r="H913" s="13"/>
      <c r="I913" s="13"/>
    </row>
    <row r="914" spans="1:11" x14ac:dyDescent="0.2">
      <c r="A914" s="9">
        <v>44964.791666666664</v>
      </c>
      <c r="B914" s="10">
        <v>0.79166666666666696</v>
      </c>
      <c r="C914" s="11">
        <v>964.49</v>
      </c>
      <c r="G914" s="13"/>
      <c r="H914" s="13"/>
      <c r="I914" s="13"/>
    </row>
    <row r="915" spans="1:11" x14ac:dyDescent="0.2">
      <c r="A915" s="9">
        <v>44964.833333333336</v>
      </c>
      <c r="B915" s="10">
        <v>0.83333333333333304</v>
      </c>
      <c r="C915" s="11">
        <v>981.32</v>
      </c>
      <c r="G915" s="13"/>
      <c r="H915" s="13"/>
      <c r="I915" s="13"/>
    </row>
    <row r="916" spans="1:11" x14ac:dyDescent="0.2">
      <c r="A916" s="9">
        <v>44964.875</v>
      </c>
      <c r="B916" s="10">
        <v>0.875</v>
      </c>
      <c r="C916" s="11">
        <v>898.71</v>
      </c>
      <c r="G916" s="13"/>
      <c r="H916" s="13"/>
      <c r="I916" s="13"/>
    </row>
    <row r="917" spans="1:11" x14ac:dyDescent="0.2">
      <c r="A917" s="9">
        <v>44964.916666666664</v>
      </c>
      <c r="B917" s="10">
        <v>0.91666666666666696</v>
      </c>
      <c r="C917" s="11">
        <v>813.31</v>
      </c>
      <c r="G917" s="13"/>
      <c r="H917" s="13"/>
      <c r="I917" s="13"/>
    </row>
    <row r="918" spans="1:11" x14ac:dyDescent="0.2">
      <c r="A918" s="9">
        <v>44964.958333333336</v>
      </c>
      <c r="B918" s="10">
        <v>0.95833333333333304</v>
      </c>
      <c r="C918" s="11">
        <v>805.03</v>
      </c>
      <c r="G918" s="13"/>
      <c r="H918" s="13"/>
      <c r="I918" s="13"/>
    </row>
    <row r="919" spans="1:11" x14ac:dyDescent="0.2">
      <c r="A919" s="9">
        <v>44965</v>
      </c>
      <c r="B919" s="10">
        <v>0</v>
      </c>
      <c r="C919" s="11">
        <v>755.41</v>
      </c>
      <c r="G919" s="13"/>
      <c r="H919" s="13"/>
      <c r="I919" s="13"/>
      <c r="K919" s="12"/>
    </row>
    <row r="920" spans="1:11" x14ac:dyDescent="0.2">
      <c r="A920" s="9">
        <v>44965.041666666664</v>
      </c>
      <c r="B920" s="10">
        <v>4.1666666666666699E-2</v>
      </c>
      <c r="C920" s="11">
        <v>781.59</v>
      </c>
      <c r="G920" s="13"/>
      <c r="H920" s="13"/>
      <c r="I920" s="13"/>
    </row>
    <row r="921" spans="1:11" x14ac:dyDescent="0.2">
      <c r="A921" s="9">
        <v>44965.083333333336</v>
      </c>
      <c r="B921" s="10">
        <v>8.3333333333333301E-2</v>
      </c>
      <c r="C921" s="11">
        <v>766.94</v>
      </c>
      <c r="G921" s="13"/>
      <c r="H921" s="13"/>
      <c r="I921" s="13"/>
    </row>
    <row r="922" spans="1:11" x14ac:dyDescent="0.2">
      <c r="A922" s="9">
        <v>44965.125</v>
      </c>
      <c r="B922" s="10">
        <v>0.125</v>
      </c>
      <c r="C922" s="11">
        <v>770.94</v>
      </c>
      <c r="G922" s="13"/>
      <c r="H922" s="13"/>
      <c r="I922" s="13"/>
    </row>
    <row r="923" spans="1:11" x14ac:dyDescent="0.2">
      <c r="A923" s="9">
        <v>44965.166666666664</v>
      </c>
      <c r="B923" s="10">
        <v>0.16666666666666699</v>
      </c>
      <c r="C923" s="11">
        <v>767.73</v>
      </c>
      <c r="G923" s="13"/>
      <c r="H923" s="13"/>
      <c r="I923" s="13"/>
    </row>
    <row r="924" spans="1:11" x14ac:dyDescent="0.2">
      <c r="A924" s="9">
        <v>44965.208333333336</v>
      </c>
      <c r="B924" s="10">
        <v>0.20833333333333301</v>
      </c>
      <c r="C924" s="11">
        <v>739.05</v>
      </c>
      <c r="G924" s="13"/>
      <c r="H924" s="13"/>
      <c r="I924" s="13"/>
    </row>
    <row r="925" spans="1:11" x14ac:dyDescent="0.2">
      <c r="A925" s="9">
        <v>44965.25</v>
      </c>
      <c r="B925" s="10">
        <v>0.25</v>
      </c>
      <c r="C925" s="11">
        <v>750.24</v>
      </c>
      <c r="G925" s="13"/>
      <c r="H925" s="13"/>
      <c r="I925" s="13"/>
    </row>
    <row r="926" spans="1:11" x14ac:dyDescent="0.2">
      <c r="A926" s="9">
        <v>44965.291666666664</v>
      </c>
      <c r="B926" s="10">
        <v>0.29166666666666702</v>
      </c>
      <c r="C926" s="11">
        <v>818.43</v>
      </c>
      <c r="G926" s="13"/>
      <c r="H926" s="13"/>
      <c r="I926" s="13"/>
    </row>
    <row r="927" spans="1:11" x14ac:dyDescent="0.2">
      <c r="A927" s="9">
        <v>44965.333333333336</v>
      </c>
      <c r="B927" s="10">
        <v>0.33333333333333298</v>
      </c>
      <c r="C927" s="11">
        <v>895.41</v>
      </c>
      <c r="G927" s="13"/>
      <c r="H927" s="13"/>
      <c r="I927" s="13"/>
    </row>
    <row r="928" spans="1:11" x14ac:dyDescent="0.2">
      <c r="A928" s="9">
        <v>44965.375</v>
      </c>
      <c r="B928" s="10">
        <v>0.375</v>
      </c>
      <c r="C928" s="11">
        <v>918.18</v>
      </c>
      <c r="G928" s="13"/>
      <c r="H928" s="13"/>
      <c r="I928" s="13"/>
    </row>
    <row r="929" spans="1:11" x14ac:dyDescent="0.2">
      <c r="A929" s="9">
        <v>44965.416666666664</v>
      </c>
      <c r="B929" s="10">
        <v>0.41666666666666702</v>
      </c>
      <c r="C929" s="11">
        <v>850.09</v>
      </c>
      <c r="G929" s="13"/>
      <c r="H929" s="13"/>
      <c r="I929" s="13"/>
    </row>
    <row r="930" spans="1:11" x14ac:dyDescent="0.2">
      <c r="A930" s="9">
        <v>44965.458333333336</v>
      </c>
      <c r="B930" s="10">
        <v>0.45833333333333298</v>
      </c>
      <c r="C930" s="11">
        <v>756.57</v>
      </c>
      <c r="G930" s="13"/>
      <c r="H930" s="13"/>
      <c r="I930" s="13"/>
    </row>
    <row r="931" spans="1:11" x14ac:dyDescent="0.2">
      <c r="A931" s="9">
        <v>44965.5</v>
      </c>
      <c r="B931" s="10">
        <v>0.5</v>
      </c>
      <c r="C931" s="11">
        <v>734.18</v>
      </c>
      <c r="G931" s="13"/>
      <c r="H931" s="13"/>
      <c r="I931" s="13"/>
    </row>
    <row r="932" spans="1:11" x14ac:dyDescent="0.2">
      <c r="A932" s="9">
        <v>44965.541666666664</v>
      </c>
      <c r="B932" s="10">
        <v>0.54166666666666696</v>
      </c>
      <c r="C932" s="11">
        <v>734.6</v>
      </c>
      <c r="G932" s="13"/>
      <c r="H932" s="13"/>
      <c r="I932" s="13"/>
    </row>
    <row r="933" spans="1:11" x14ac:dyDescent="0.2">
      <c r="A933" s="9">
        <v>44965.583333333336</v>
      </c>
      <c r="B933" s="10">
        <v>0.58333333333333304</v>
      </c>
      <c r="C933" s="11">
        <v>740.3</v>
      </c>
      <c r="G933" s="13"/>
      <c r="H933" s="13"/>
      <c r="I933" s="13"/>
    </row>
    <row r="934" spans="1:11" x14ac:dyDescent="0.2">
      <c r="A934" s="9">
        <v>44965.625</v>
      </c>
      <c r="B934" s="10">
        <v>0.625</v>
      </c>
      <c r="C934" s="11">
        <v>786.61</v>
      </c>
      <c r="G934" s="13"/>
      <c r="H934" s="13"/>
      <c r="I934" s="13"/>
    </row>
    <row r="935" spans="1:11" x14ac:dyDescent="0.2">
      <c r="A935" s="9">
        <v>44965.666666666664</v>
      </c>
      <c r="B935" s="10">
        <v>0.66666666666666696</v>
      </c>
      <c r="C935" s="11">
        <v>797.07</v>
      </c>
      <c r="G935" s="13"/>
      <c r="H935" s="13"/>
      <c r="I935" s="13"/>
    </row>
    <row r="936" spans="1:11" x14ac:dyDescent="0.2">
      <c r="A936" s="9">
        <v>44965.708333333336</v>
      </c>
      <c r="B936" s="10">
        <v>0.70833333333333304</v>
      </c>
      <c r="C936" s="11">
        <v>847.28</v>
      </c>
      <c r="G936" s="13"/>
      <c r="H936" s="13"/>
      <c r="I936" s="13"/>
    </row>
    <row r="937" spans="1:11" x14ac:dyDescent="0.2">
      <c r="A937" s="9">
        <v>44965.75</v>
      </c>
      <c r="B937" s="10">
        <v>0.75</v>
      </c>
      <c r="C937" s="11">
        <v>862.34</v>
      </c>
      <c r="G937" s="13"/>
      <c r="H937" s="13"/>
      <c r="I937" s="13"/>
    </row>
    <row r="938" spans="1:11" x14ac:dyDescent="0.2">
      <c r="A938" s="9">
        <v>44965.791666666664</v>
      </c>
      <c r="B938" s="10">
        <v>0.79166666666666696</v>
      </c>
      <c r="C938" s="11">
        <v>864.66</v>
      </c>
      <c r="G938" s="13"/>
      <c r="H938" s="13"/>
      <c r="I938" s="13"/>
    </row>
    <row r="939" spans="1:11" x14ac:dyDescent="0.2">
      <c r="A939" s="9">
        <v>44965.833333333336</v>
      </c>
      <c r="B939" s="10">
        <v>0.83333333333333304</v>
      </c>
      <c r="C939" s="11">
        <v>851.67</v>
      </c>
      <c r="G939" s="13"/>
      <c r="H939" s="13"/>
      <c r="I939" s="13"/>
    </row>
    <row r="940" spans="1:11" x14ac:dyDescent="0.2">
      <c r="A940" s="9">
        <v>44965.875</v>
      </c>
      <c r="B940" s="10">
        <v>0.875</v>
      </c>
      <c r="C940" s="11">
        <v>808.38</v>
      </c>
      <c r="G940" s="13"/>
      <c r="H940" s="13"/>
      <c r="I940" s="13"/>
    </row>
    <row r="941" spans="1:11" x14ac:dyDescent="0.2">
      <c r="A941" s="9">
        <v>44965.916666666664</v>
      </c>
      <c r="B941" s="10">
        <v>0.91666666666666696</v>
      </c>
      <c r="C941" s="11">
        <v>722.8</v>
      </c>
      <c r="G941" s="13"/>
      <c r="H941" s="13"/>
      <c r="I941" s="13"/>
    </row>
    <row r="942" spans="1:11" x14ac:dyDescent="0.2">
      <c r="A942" s="9">
        <v>44965.958333333336</v>
      </c>
      <c r="B942" s="10">
        <v>0.95833333333333304</v>
      </c>
      <c r="C942" s="11">
        <v>728.48</v>
      </c>
      <c r="G942" s="13"/>
      <c r="H942" s="13"/>
      <c r="I942" s="13"/>
    </row>
    <row r="943" spans="1:11" x14ac:dyDescent="0.2">
      <c r="A943" s="9">
        <v>44966</v>
      </c>
      <c r="B943" s="10">
        <v>0</v>
      </c>
      <c r="C943" s="11">
        <v>635.45000000000005</v>
      </c>
      <c r="G943" s="13"/>
      <c r="H943" s="13"/>
      <c r="I943" s="13"/>
      <c r="K943" s="12"/>
    </row>
    <row r="944" spans="1:11" x14ac:dyDescent="0.2">
      <c r="A944" s="9">
        <v>44966.041666666664</v>
      </c>
      <c r="B944" s="10">
        <v>4.1666666666666699E-2</v>
      </c>
      <c r="C944" s="11">
        <v>601.80999999999995</v>
      </c>
      <c r="G944" s="13"/>
      <c r="H944" s="13"/>
      <c r="I944" s="13"/>
    </row>
    <row r="945" spans="1:9" x14ac:dyDescent="0.2">
      <c r="A945" s="9">
        <v>44966.083333333336</v>
      </c>
      <c r="B945" s="10">
        <v>8.3333333333333301E-2</v>
      </c>
      <c r="C945" s="11">
        <v>593.01</v>
      </c>
      <c r="G945" s="13"/>
      <c r="H945" s="13"/>
      <c r="I945" s="13"/>
    </row>
    <row r="946" spans="1:9" x14ac:dyDescent="0.2">
      <c r="A946" s="9">
        <v>44966.125</v>
      </c>
      <c r="B946" s="10">
        <v>0.125</v>
      </c>
      <c r="C946" s="11">
        <v>583.86</v>
      </c>
      <c r="G946" s="13"/>
      <c r="H946" s="13"/>
      <c r="I946" s="13"/>
    </row>
    <row r="947" spans="1:9" x14ac:dyDescent="0.2">
      <c r="A947" s="9">
        <v>44966.166666666664</v>
      </c>
      <c r="B947" s="10">
        <v>0.16666666666666699</v>
      </c>
      <c r="C947" s="11">
        <v>584.29</v>
      </c>
      <c r="G947" s="13"/>
      <c r="H947" s="13"/>
      <c r="I947" s="13"/>
    </row>
    <row r="948" spans="1:9" x14ac:dyDescent="0.2">
      <c r="A948" s="9">
        <v>44966.208333333336</v>
      </c>
      <c r="B948" s="10">
        <v>0.20833333333333301</v>
      </c>
      <c r="C948" s="11">
        <v>600.79</v>
      </c>
      <c r="G948" s="13"/>
      <c r="H948" s="13"/>
      <c r="I948" s="13"/>
    </row>
    <row r="949" spans="1:9" x14ac:dyDescent="0.2">
      <c r="A949" s="9">
        <v>44966.25</v>
      </c>
      <c r="B949" s="10">
        <v>0.25</v>
      </c>
      <c r="C949" s="11">
        <v>640.04</v>
      </c>
      <c r="G949" s="13"/>
      <c r="H949" s="13"/>
      <c r="I949" s="13"/>
    </row>
    <row r="950" spans="1:9" x14ac:dyDescent="0.2">
      <c r="A950" s="9">
        <v>44966.291666666664</v>
      </c>
      <c r="B950" s="10">
        <v>0.29166666666666702</v>
      </c>
      <c r="C950" s="11">
        <v>716.86</v>
      </c>
      <c r="G950" s="13"/>
      <c r="H950" s="13"/>
      <c r="I950" s="13"/>
    </row>
    <row r="951" spans="1:9" x14ac:dyDescent="0.2">
      <c r="A951" s="9">
        <v>44966.333333333336</v>
      </c>
      <c r="B951" s="10">
        <v>0.33333333333333298</v>
      </c>
      <c r="C951" s="11">
        <v>769.29</v>
      </c>
      <c r="G951" s="13"/>
      <c r="H951" s="13"/>
      <c r="I951" s="13"/>
    </row>
    <row r="952" spans="1:9" x14ac:dyDescent="0.2">
      <c r="A952" s="9">
        <v>44966.375</v>
      </c>
      <c r="B952" s="10">
        <v>0.375</v>
      </c>
      <c r="C952" s="11">
        <v>782.89</v>
      </c>
      <c r="G952" s="13"/>
      <c r="H952" s="13"/>
      <c r="I952" s="13"/>
    </row>
    <row r="953" spans="1:9" x14ac:dyDescent="0.2">
      <c r="A953" s="9">
        <v>44966.416666666664</v>
      </c>
      <c r="B953" s="10">
        <v>0.41666666666666702</v>
      </c>
      <c r="C953" s="11">
        <v>736.07</v>
      </c>
      <c r="G953" s="13"/>
      <c r="H953" s="13"/>
      <c r="I953" s="13"/>
    </row>
    <row r="954" spans="1:9" x14ac:dyDescent="0.2">
      <c r="A954" s="9">
        <v>44966.458333333336</v>
      </c>
      <c r="B954" s="10">
        <v>0.45833333333333298</v>
      </c>
      <c r="C954" s="11">
        <v>624.94000000000005</v>
      </c>
      <c r="G954" s="13"/>
      <c r="H954" s="13"/>
      <c r="I954" s="13"/>
    </row>
    <row r="955" spans="1:9" x14ac:dyDescent="0.2">
      <c r="A955" s="9">
        <v>44966.5</v>
      </c>
      <c r="B955" s="10">
        <v>0.5</v>
      </c>
      <c r="C955" s="11">
        <v>602.69000000000005</v>
      </c>
      <c r="G955" s="13"/>
      <c r="H955" s="13"/>
      <c r="I955" s="13"/>
    </row>
    <row r="956" spans="1:9" x14ac:dyDescent="0.2">
      <c r="A956" s="9">
        <v>44966.541666666664</v>
      </c>
      <c r="B956" s="10">
        <v>0.54166666666666696</v>
      </c>
      <c r="C956" s="11">
        <v>599.71</v>
      </c>
      <c r="G956" s="13"/>
      <c r="H956" s="13"/>
      <c r="I956" s="13"/>
    </row>
    <row r="957" spans="1:9" x14ac:dyDescent="0.2">
      <c r="A957" s="9">
        <v>44966.583333333336</v>
      </c>
      <c r="B957" s="10">
        <v>0.58333333333333304</v>
      </c>
      <c r="C957" s="11">
        <v>616.12</v>
      </c>
      <c r="G957" s="13"/>
      <c r="H957" s="13"/>
      <c r="I957" s="13"/>
    </row>
    <row r="958" spans="1:9" x14ac:dyDescent="0.2">
      <c r="A958" s="9">
        <v>44966.625</v>
      </c>
      <c r="B958" s="10">
        <v>0.625</v>
      </c>
      <c r="C958" s="11">
        <v>646.78</v>
      </c>
      <c r="G958" s="13"/>
      <c r="H958" s="13"/>
      <c r="I958" s="13"/>
    </row>
    <row r="959" spans="1:9" x14ac:dyDescent="0.2">
      <c r="A959" s="9">
        <v>44966.666666666664</v>
      </c>
      <c r="B959" s="10">
        <v>0.66666666666666696</v>
      </c>
      <c r="C959" s="11">
        <v>707.25</v>
      </c>
      <c r="G959" s="13"/>
      <c r="H959" s="13"/>
      <c r="I959" s="13"/>
    </row>
    <row r="960" spans="1:9" x14ac:dyDescent="0.2">
      <c r="A960" s="9">
        <v>44966.708333333336</v>
      </c>
      <c r="B960" s="10">
        <v>0.70833333333333304</v>
      </c>
      <c r="C960" s="11">
        <v>773.27</v>
      </c>
      <c r="G960" s="13"/>
      <c r="H960" s="13"/>
      <c r="I960" s="13"/>
    </row>
    <row r="961" spans="1:11" x14ac:dyDescent="0.2">
      <c r="A961" s="9">
        <v>44966.75</v>
      </c>
      <c r="B961" s="10">
        <v>0.75</v>
      </c>
      <c r="C961" s="11">
        <v>783.74</v>
      </c>
      <c r="G961" s="13"/>
      <c r="H961" s="13"/>
      <c r="I961" s="13"/>
    </row>
    <row r="962" spans="1:11" x14ac:dyDescent="0.2">
      <c r="A962" s="9">
        <v>44966.791666666664</v>
      </c>
      <c r="B962" s="10">
        <v>0.79166666666666696</v>
      </c>
      <c r="C962" s="11">
        <v>768.12</v>
      </c>
      <c r="G962" s="13"/>
      <c r="H962" s="13"/>
      <c r="I962" s="13"/>
    </row>
    <row r="963" spans="1:11" x14ac:dyDescent="0.2">
      <c r="A963" s="9">
        <v>44966.833333333336</v>
      </c>
      <c r="B963" s="10">
        <v>0.83333333333333304</v>
      </c>
      <c r="C963" s="11">
        <v>790.88</v>
      </c>
      <c r="G963" s="13"/>
      <c r="H963" s="13"/>
      <c r="I963" s="13"/>
    </row>
    <row r="964" spans="1:11" x14ac:dyDescent="0.2">
      <c r="A964" s="9">
        <v>44966.875</v>
      </c>
      <c r="B964" s="10">
        <v>0.875</v>
      </c>
      <c r="C964" s="11">
        <v>748.51</v>
      </c>
      <c r="G964" s="13"/>
      <c r="H964" s="13"/>
      <c r="I964" s="13"/>
    </row>
    <row r="965" spans="1:11" x14ac:dyDescent="0.2">
      <c r="A965" s="9">
        <v>44966.916666666664</v>
      </c>
      <c r="B965" s="10">
        <v>0.91666666666666696</v>
      </c>
      <c r="C965" s="11">
        <v>653.35</v>
      </c>
      <c r="G965" s="13"/>
      <c r="H965" s="13"/>
      <c r="I965" s="13"/>
    </row>
    <row r="966" spans="1:11" x14ac:dyDescent="0.2">
      <c r="A966" s="9">
        <v>44966.958333333336</v>
      </c>
      <c r="B966" s="10">
        <v>0.95833333333333304</v>
      </c>
      <c r="C966" s="11">
        <v>611.53</v>
      </c>
      <c r="G966" s="13"/>
      <c r="H966" s="13"/>
      <c r="I966" s="13"/>
    </row>
    <row r="967" spans="1:11" x14ac:dyDescent="0.2">
      <c r="A967" s="9">
        <v>44967</v>
      </c>
      <c r="B967" s="10">
        <v>0</v>
      </c>
      <c r="C967" s="11">
        <v>538.61</v>
      </c>
      <c r="G967" s="13"/>
      <c r="H967" s="13"/>
      <c r="I967" s="13"/>
      <c r="K967" s="12"/>
    </row>
    <row r="968" spans="1:11" x14ac:dyDescent="0.2">
      <c r="A968" s="9">
        <v>44967.041666666664</v>
      </c>
      <c r="B968" s="10">
        <v>4.1666666666666699E-2</v>
      </c>
      <c r="C968" s="11">
        <v>531.92999999999995</v>
      </c>
      <c r="G968" s="13"/>
      <c r="H968" s="13"/>
      <c r="I968" s="13"/>
    </row>
    <row r="969" spans="1:11" x14ac:dyDescent="0.2">
      <c r="A969" s="9">
        <v>44967.083333333336</v>
      </c>
      <c r="B969" s="10">
        <v>8.3333333333333301E-2</v>
      </c>
      <c r="C969" s="11">
        <v>523.34</v>
      </c>
      <c r="G969" s="13"/>
      <c r="H969" s="13"/>
      <c r="I969" s="13"/>
    </row>
    <row r="970" spans="1:11" x14ac:dyDescent="0.2">
      <c r="A970" s="9">
        <v>44967.125</v>
      </c>
      <c r="B970" s="10">
        <v>0.125</v>
      </c>
      <c r="C970" s="11">
        <v>521.38</v>
      </c>
      <c r="G970" s="13"/>
      <c r="H970" s="13"/>
      <c r="I970" s="13"/>
    </row>
    <row r="971" spans="1:11" x14ac:dyDescent="0.2">
      <c r="A971" s="9">
        <v>44967.166666666664</v>
      </c>
      <c r="B971" s="10">
        <v>0.16666666666666699</v>
      </c>
      <c r="C971" s="11">
        <v>521.77</v>
      </c>
      <c r="G971" s="13"/>
      <c r="H971" s="13"/>
      <c r="I971" s="13"/>
    </row>
    <row r="972" spans="1:11" x14ac:dyDescent="0.2">
      <c r="A972" s="9">
        <v>44967.208333333336</v>
      </c>
      <c r="B972" s="10">
        <v>0.20833333333333301</v>
      </c>
      <c r="C972" s="11">
        <v>541.29</v>
      </c>
      <c r="G972" s="13"/>
      <c r="H972" s="13"/>
      <c r="I972" s="13"/>
    </row>
    <row r="973" spans="1:11" x14ac:dyDescent="0.2">
      <c r="A973" s="9">
        <v>44967.25</v>
      </c>
      <c r="B973" s="10">
        <v>0.25</v>
      </c>
      <c r="C973" s="11">
        <v>557.14</v>
      </c>
      <c r="G973" s="13"/>
      <c r="H973" s="13"/>
      <c r="I973" s="13"/>
    </row>
    <row r="974" spans="1:11" x14ac:dyDescent="0.2">
      <c r="A974" s="9">
        <v>44967.291666666664</v>
      </c>
      <c r="B974" s="10">
        <v>0.29166666666666702</v>
      </c>
      <c r="C974" s="11">
        <v>723.34</v>
      </c>
      <c r="G974" s="13"/>
      <c r="H974" s="13"/>
      <c r="I974" s="13"/>
    </row>
    <row r="975" spans="1:11" x14ac:dyDescent="0.2">
      <c r="A975" s="9">
        <v>44967.333333333336</v>
      </c>
      <c r="B975" s="10">
        <v>0.33333333333333298</v>
      </c>
      <c r="C975" s="11">
        <v>707.43</v>
      </c>
      <c r="G975" s="13"/>
      <c r="H975" s="13"/>
      <c r="I975" s="13"/>
    </row>
    <row r="976" spans="1:11" x14ac:dyDescent="0.2">
      <c r="A976" s="9">
        <v>44967.375</v>
      </c>
      <c r="B976" s="10">
        <v>0.375</v>
      </c>
      <c r="C976" s="11">
        <v>699.94</v>
      </c>
      <c r="G976" s="13"/>
      <c r="H976" s="13"/>
      <c r="I976" s="13"/>
    </row>
    <row r="977" spans="1:11" x14ac:dyDescent="0.2">
      <c r="A977" s="9">
        <v>44967.416666666664</v>
      </c>
      <c r="B977" s="10">
        <v>0.41666666666666702</v>
      </c>
      <c r="C977" s="11">
        <v>693.54</v>
      </c>
      <c r="G977" s="13"/>
      <c r="H977" s="13"/>
      <c r="I977" s="13"/>
    </row>
    <row r="978" spans="1:11" x14ac:dyDescent="0.2">
      <c r="A978" s="9">
        <v>44967.458333333336</v>
      </c>
      <c r="B978" s="10">
        <v>0.45833333333333298</v>
      </c>
      <c r="C978" s="11">
        <v>620.79999999999995</v>
      </c>
      <c r="G978" s="13"/>
      <c r="H978" s="13"/>
      <c r="I978" s="13"/>
    </row>
    <row r="979" spans="1:11" x14ac:dyDescent="0.2">
      <c r="A979" s="9">
        <v>44967.5</v>
      </c>
      <c r="B979" s="10">
        <v>0.5</v>
      </c>
      <c r="C979" s="11">
        <v>583.73</v>
      </c>
      <c r="G979" s="13"/>
      <c r="H979" s="13"/>
      <c r="I979" s="13"/>
    </row>
    <row r="980" spans="1:11" x14ac:dyDescent="0.2">
      <c r="A980" s="9">
        <v>44967.541666666664</v>
      </c>
      <c r="B980" s="10">
        <v>0.54166666666666696</v>
      </c>
      <c r="C980" s="11">
        <v>565.87</v>
      </c>
      <c r="G980" s="13"/>
      <c r="H980" s="13"/>
      <c r="I980" s="13"/>
    </row>
    <row r="981" spans="1:11" x14ac:dyDescent="0.2">
      <c r="A981" s="9">
        <v>44967.583333333336</v>
      </c>
      <c r="B981" s="10">
        <v>0.58333333333333304</v>
      </c>
      <c r="C981" s="11">
        <v>600.62</v>
      </c>
      <c r="G981" s="13"/>
      <c r="H981" s="13"/>
      <c r="I981" s="13"/>
    </row>
    <row r="982" spans="1:11" x14ac:dyDescent="0.2">
      <c r="A982" s="9">
        <v>44967.625</v>
      </c>
      <c r="B982" s="10">
        <v>0.625</v>
      </c>
      <c r="C982" s="11">
        <v>606.97</v>
      </c>
      <c r="G982" s="13"/>
      <c r="H982" s="13"/>
      <c r="I982" s="13"/>
    </row>
    <row r="983" spans="1:11" x14ac:dyDescent="0.2">
      <c r="A983" s="9">
        <v>44967.666666666664</v>
      </c>
      <c r="B983" s="10">
        <v>0.66666666666666696</v>
      </c>
      <c r="C983" s="11">
        <v>661.92</v>
      </c>
      <c r="G983" s="13"/>
      <c r="H983" s="13"/>
      <c r="I983" s="13"/>
    </row>
    <row r="984" spans="1:11" x14ac:dyDescent="0.2">
      <c r="A984" s="9">
        <v>44967.708333333336</v>
      </c>
      <c r="B984" s="10">
        <v>0.70833333333333304</v>
      </c>
      <c r="C984" s="11">
        <v>714.9</v>
      </c>
      <c r="G984" s="13"/>
      <c r="H984" s="13"/>
      <c r="I984" s="13"/>
    </row>
    <row r="985" spans="1:11" x14ac:dyDescent="0.2">
      <c r="A985" s="9">
        <v>44967.75</v>
      </c>
      <c r="B985" s="10">
        <v>0.75</v>
      </c>
      <c r="C985" s="11">
        <v>740.21</v>
      </c>
      <c r="G985" s="13"/>
      <c r="H985" s="13"/>
      <c r="I985" s="13"/>
    </row>
    <row r="986" spans="1:11" x14ac:dyDescent="0.2">
      <c r="A986" s="9">
        <v>44967.791666666664</v>
      </c>
      <c r="B986" s="10">
        <v>0.79166666666666696</v>
      </c>
      <c r="C986" s="11">
        <v>739.92</v>
      </c>
      <c r="G986" s="13"/>
      <c r="H986" s="13"/>
      <c r="I986" s="13"/>
    </row>
    <row r="987" spans="1:11" x14ac:dyDescent="0.2">
      <c r="A987" s="9">
        <v>44967.833333333336</v>
      </c>
      <c r="B987" s="10">
        <v>0.83333333333333304</v>
      </c>
      <c r="C987" s="11">
        <v>665.3</v>
      </c>
      <c r="G987" s="13"/>
      <c r="H987" s="13"/>
      <c r="I987" s="13"/>
    </row>
    <row r="988" spans="1:11" x14ac:dyDescent="0.2">
      <c r="A988" s="9">
        <v>44967.875</v>
      </c>
      <c r="B988" s="10">
        <v>0.875</v>
      </c>
      <c r="C988" s="11">
        <v>621.79999999999995</v>
      </c>
      <c r="G988" s="13"/>
      <c r="H988" s="13"/>
      <c r="I988" s="13"/>
    </row>
    <row r="989" spans="1:11" x14ac:dyDescent="0.2">
      <c r="A989" s="9">
        <v>44967.916666666664</v>
      </c>
      <c r="B989" s="10">
        <v>0.91666666666666696</v>
      </c>
      <c r="C989" s="11">
        <v>570.77</v>
      </c>
      <c r="G989" s="13"/>
      <c r="H989" s="13"/>
      <c r="I989" s="13"/>
    </row>
    <row r="990" spans="1:11" x14ac:dyDescent="0.2">
      <c r="A990" s="9">
        <v>44967.958333333336</v>
      </c>
      <c r="B990" s="10">
        <v>0.95833333333333304</v>
      </c>
      <c r="C990" s="11">
        <v>531.67999999999995</v>
      </c>
      <c r="G990" s="13"/>
      <c r="H990" s="13"/>
      <c r="I990" s="13"/>
    </row>
    <row r="991" spans="1:11" x14ac:dyDescent="0.2">
      <c r="A991" s="9">
        <v>44968</v>
      </c>
      <c r="B991" s="10">
        <v>0</v>
      </c>
      <c r="C991" s="11">
        <v>468.05</v>
      </c>
      <c r="G991" s="13"/>
      <c r="H991" s="13"/>
      <c r="I991" s="13"/>
      <c r="K991" s="12"/>
    </row>
    <row r="992" spans="1:11" x14ac:dyDescent="0.2">
      <c r="A992" s="9">
        <v>44968.041666666664</v>
      </c>
      <c r="B992" s="10">
        <v>4.1666666666666699E-2</v>
      </c>
      <c r="C992" s="11">
        <v>470.04</v>
      </c>
      <c r="G992" s="13"/>
      <c r="H992" s="13"/>
      <c r="I992" s="13"/>
    </row>
    <row r="993" spans="1:9" x14ac:dyDescent="0.2">
      <c r="A993" s="9">
        <v>44968.083333333336</v>
      </c>
      <c r="B993" s="10">
        <v>8.3333333333333301E-2</v>
      </c>
      <c r="C993" s="11">
        <v>446.25</v>
      </c>
      <c r="G993" s="13"/>
      <c r="H993" s="13"/>
      <c r="I993" s="13"/>
    </row>
    <row r="994" spans="1:9" x14ac:dyDescent="0.2">
      <c r="A994" s="9">
        <v>44968.125</v>
      </c>
      <c r="B994" s="10">
        <v>0.125</v>
      </c>
      <c r="C994" s="11">
        <v>427.09</v>
      </c>
      <c r="G994" s="13"/>
      <c r="H994" s="13"/>
      <c r="I994" s="13"/>
    </row>
    <row r="995" spans="1:9" x14ac:dyDescent="0.2">
      <c r="A995" s="9">
        <v>44968.166666666664</v>
      </c>
      <c r="B995" s="10">
        <v>0.16666666666666699</v>
      </c>
      <c r="C995" s="11">
        <v>420.05</v>
      </c>
      <c r="G995" s="13"/>
      <c r="H995" s="13"/>
      <c r="I995" s="13"/>
    </row>
    <row r="996" spans="1:9" x14ac:dyDescent="0.2">
      <c r="A996" s="9">
        <v>44968.208333333336</v>
      </c>
      <c r="B996" s="10">
        <v>0.20833333333333301</v>
      </c>
      <c r="C996" s="11">
        <v>416.09</v>
      </c>
      <c r="G996" s="13"/>
      <c r="H996" s="13"/>
      <c r="I996" s="13"/>
    </row>
    <row r="997" spans="1:9" x14ac:dyDescent="0.2">
      <c r="A997" s="9">
        <v>44968.25</v>
      </c>
      <c r="B997" s="10">
        <v>0.25</v>
      </c>
      <c r="C997" s="11">
        <v>412.15</v>
      </c>
      <c r="G997" s="13"/>
      <c r="H997" s="13"/>
      <c r="I997" s="13"/>
    </row>
    <row r="998" spans="1:9" x14ac:dyDescent="0.2">
      <c r="A998" s="9">
        <v>44968.291666666664</v>
      </c>
      <c r="B998" s="10">
        <v>0.29166666666666702</v>
      </c>
      <c r="C998" s="11">
        <v>415.77</v>
      </c>
      <c r="G998" s="13"/>
      <c r="H998" s="13"/>
      <c r="I998" s="13"/>
    </row>
    <row r="999" spans="1:9" x14ac:dyDescent="0.2">
      <c r="A999" s="9">
        <v>44968.333333333336</v>
      </c>
      <c r="B999" s="10">
        <v>0.33333333333333298</v>
      </c>
      <c r="C999" s="11">
        <v>442.38</v>
      </c>
      <c r="G999" s="13"/>
      <c r="H999" s="13"/>
      <c r="I999" s="13"/>
    </row>
    <row r="1000" spans="1:9" x14ac:dyDescent="0.2">
      <c r="A1000" s="9">
        <v>44968.375</v>
      </c>
      <c r="B1000" s="10">
        <v>0.375</v>
      </c>
      <c r="C1000" s="11">
        <v>483.43</v>
      </c>
      <c r="G1000" s="13"/>
      <c r="H1000" s="13"/>
      <c r="I1000" s="13"/>
    </row>
    <row r="1001" spans="1:9" x14ac:dyDescent="0.2">
      <c r="A1001" s="9">
        <v>44968.416666666664</v>
      </c>
      <c r="B1001" s="10">
        <v>0.41666666666666702</v>
      </c>
      <c r="C1001" s="11">
        <v>509.78</v>
      </c>
      <c r="G1001" s="13"/>
      <c r="H1001" s="13"/>
      <c r="I1001" s="13"/>
    </row>
    <row r="1002" spans="1:9" x14ac:dyDescent="0.2">
      <c r="A1002" s="9">
        <v>44968.458333333336</v>
      </c>
      <c r="B1002" s="10">
        <v>0.45833333333333298</v>
      </c>
      <c r="C1002" s="11">
        <v>502.41</v>
      </c>
      <c r="G1002" s="13"/>
      <c r="H1002" s="13"/>
      <c r="I1002" s="13"/>
    </row>
    <row r="1003" spans="1:9" x14ac:dyDescent="0.2">
      <c r="A1003" s="9">
        <v>44968.5</v>
      </c>
      <c r="B1003" s="10">
        <v>0.5</v>
      </c>
      <c r="C1003" s="11">
        <v>501.08</v>
      </c>
      <c r="G1003" s="13"/>
      <c r="H1003" s="13"/>
      <c r="I1003" s="13"/>
    </row>
    <row r="1004" spans="1:9" x14ac:dyDescent="0.2">
      <c r="A1004" s="9">
        <v>44968.541666666664</v>
      </c>
      <c r="B1004" s="10">
        <v>0.54166666666666696</v>
      </c>
      <c r="C1004" s="11">
        <v>539.76</v>
      </c>
      <c r="G1004" s="13"/>
      <c r="H1004" s="13"/>
      <c r="I1004" s="13"/>
    </row>
    <row r="1005" spans="1:9" x14ac:dyDescent="0.2">
      <c r="A1005" s="9">
        <v>44968.583333333336</v>
      </c>
      <c r="B1005" s="10">
        <v>0.58333333333333304</v>
      </c>
      <c r="C1005" s="11">
        <v>540.91999999999996</v>
      </c>
      <c r="G1005" s="13"/>
      <c r="H1005" s="13"/>
      <c r="I1005" s="13"/>
    </row>
    <row r="1006" spans="1:9" x14ac:dyDescent="0.2">
      <c r="A1006" s="9">
        <v>44968.625</v>
      </c>
      <c r="B1006" s="10">
        <v>0.625</v>
      </c>
      <c r="C1006" s="11">
        <v>541.57000000000005</v>
      </c>
      <c r="G1006" s="13"/>
      <c r="H1006" s="13"/>
      <c r="I1006" s="13"/>
    </row>
    <row r="1007" spans="1:9" x14ac:dyDescent="0.2">
      <c r="A1007" s="9">
        <v>44968.666666666664</v>
      </c>
      <c r="B1007" s="10">
        <v>0.66666666666666696</v>
      </c>
      <c r="C1007" s="11">
        <v>545.84</v>
      </c>
      <c r="G1007" s="13"/>
      <c r="H1007" s="13"/>
      <c r="I1007" s="13"/>
    </row>
    <row r="1008" spans="1:9" x14ac:dyDescent="0.2">
      <c r="A1008" s="9">
        <v>44968.708333333336</v>
      </c>
      <c r="B1008" s="10">
        <v>0.70833333333333304</v>
      </c>
      <c r="C1008" s="11">
        <v>554.54999999999995</v>
      </c>
      <c r="G1008" s="13"/>
      <c r="H1008" s="13"/>
      <c r="I1008" s="13"/>
    </row>
    <row r="1009" spans="1:11" x14ac:dyDescent="0.2">
      <c r="A1009" s="9">
        <v>44968.75</v>
      </c>
      <c r="B1009" s="10">
        <v>0.75</v>
      </c>
      <c r="C1009" s="11">
        <v>647.13</v>
      </c>
      <c r="G1009" s="13"/>
      <c r="H1009" s="13"/>
      <c r="I1009" s="13"/>
    </row>
    <row r="1010" spans="1:11" x14ac:dyDescent="0.2">
      <c r="A1010" s="9">
        <v>44968.791666666664</v>
      </c>
      <c r="B1010" s="10">
        <v>0.79166666666666696</v>
      </c>
      <c r="C1010" s="11">
        <v>659.83</v>
      </c>
      <c r="G1010" s="13"/>
      <c r="H1010" s="13"/>
      <c r="I1010" s="13"/>
    </row>
    <row r="1011" spans="1:11" x14ac:dyDescent="0.2">
      <c r="A1011" s="9">
        <v>44968.833333333336</v>
      </c>
      <c r="B1011" s="10">
        <v>0.83333333333333304</v>
      </c>
      <c r="C1011" s="11">
        <v>672.8</v>
      </c>
      <c r="G1011" s="13"/>
      <c r="H1011" s="13"/>
      <c r="I1011" s="13"/>
    </row>
    <row r="1012" spans="1:11" x14ac:dyDescent="0.2">
      <c r="A1012" s="9">
        <v>44968.875</v>
      </c>
      <c r="B1012" s="10">
        <v>0.875</v>
      </c>
      <c r="C1012" s="11">
        <v>656.09</v>
      </c>
      <c r="G1012" s="13"/>
      <c r="H1012" s="13"/>
      <c r="I1012" s="13"/>
    </row>
    <row r="1013" spans="1:11" x14ac:dyDescent="0.2">
      <c r="A1013" s="9">
        <v>44968.916666666664</v>
      </c>
      <c r="B1013" s="10">
        <v>0.91666666666666696</v>
      </c>
      <c r="C1013" s="11">
        <v>631.65</v>
      </c>
      <c r="G1013" s="13"/>
      <c r="H1013" s="13"/>
      <c r="I1013" s="13"/>
    </row>
    <row r="1014" spans="1:11" x14ac:dyDescent="0.2">
      <c r="A1014" s="9">
        <v>44968.958333333336</v>
      </c>
      <c r="B1014" s="10">
        <v>0.95833333333333304</v>
      </c>
      <c r="C1014" s="11">
        <v>631.05999999999995</v>
      </c>
      <c r="G1014" s="13"/>
      <c r="H1014" s="13"/>
      <c r="I1014" s="13"/>
    </row>
    <row r="1015" spans="1:11" x14ac:dyDescent="0.2">
      <c r="A1015" s="9">
        <v>44969</v>
      </c>
      <c r="B1015" s="10">
        <v>0</v>
      </c>
      <c r="C1015" s="11">
        <v>570.54</v>
      </c>
      <c r="G1015" s="13"/>
      <c r="H1015" s="13"/>
      <c r="I1015" s="13"/>
      <c r="K1015" s="12"/>
    </row>
    <row r="1016" spans="1:11" x14ac:dyDescent="0.2">
      <c r="A1016" s="9">
        <v>44969.041666666664</v>
      </c>
      <c r="B1016" s="10">
        <v>4.1666666666666699E-2</v>
      </c>
      <c r="C1016" s="11">
        <v>588.30999999999995</v>
      </c>
      <c r="G1016" s="13"/>
      <c r="H1016" s="13"/>
      <c r="I1016" s="13"/>
    </row>
    <row r="1017" spans="1:11" x14ac:dyDescent="0.2">
      <c r="A1017" s="9">
        <v>44969.083333333336</v>
      </c>
      <c r="B1017" s="10">
        <v>8.3333333333333301E-2</v>
      </c>
      <c r="C1017" s="11">
        <v>572.4</v>
      </c>
      <c r="G1017" s="13"/>
      <c r="H1017" s="13"/>
      <c r="I1017" s="13"/>
    </row>
    <row r="1018" spans="1:11" x14ac:dyDescent="0.2">
      <c r="A1018" s="9">
        <v>44969.125</v>
      </c>
      <c r="B1018" s="10">
        <v>0.125</v>
      </c>
      <c r="C1018" s="11">
        <v>586.38</v>
      </c>
      <c r="G1018" s="13"/>
      <c r="H1018" s="13"/>
      <c r="I1018" s="13"/>
    </row>
    <row r="1019" spans="1:11" x14ac:dyDescent="0.2">
      <c r="A1019" s="9">
        <v>44969.166666666664</v>
      </c>
      <c r="B1019" s="10">
        <v>0.16666666666666699</v>
      </c>
      <c r="C1019" s="11">
        <v>574.76</v>
      </c>
      <c r="G1019" s="13"/>
      <c r="H1019" s="13"/>
      <c r="I1019" s="13"/>
    </row>
    <row r="1020" spans="1:11" x14ac:dyDescent="0.2">
      <c r="A1020" s="9">
        <v>44969.208333333336</v>
      </c>
      <c r="B1020" s="10">
        <v>0.20833333333333301</v>
      </c>
      <c r="C1020" s="11">
        <v>570.15</v>
      </c>
      <c r="G1020" s="13"/>
      <c r="H1020" s="13"/>
      <c r="I1020" s="13"/>
    </row>
    <row r="1021" spans="1:11" x14ac:dyDescent="0.2">
      <c r="A1021" s="9">
        <v>44969.25</v>
      </c>
      <c r="B1021" s="10">
        <v>0.25</v>
      </c>
      <c r="C1021" s="11">
        <v>575.79999999999995</v>
      </c>
      <c r="G1021" s="13"/>
      <c r="H1021" s="13"/>
      <c r="I1021" s="13"/>
    </row>
    <row r="1022" spans="1:11" x14ac:dyDescent="0.2">
      <c r="A1022" s="9">
        <v>44969.291666666664</v>
      </c>
      <c r="B1022" s="10">
        <v>0.29166666666666702</v>
      </c>
      <c r="C1022" s="11">
        <v>588.12</v>
      </c>
      <c r="G1022" s="13"/>
      <c r="H1022" s="13"/>
      <c r="I1022" s="13"/>
    </row>
    <row r="1023" spans="1:11" x14ac:dyDescent="0.2">
      <c r="A1023" s="9">
        <v>44969.333333333336</v>
      </c>
      <c r="B1023" s="10">
        <v>0.33333333333333298</v>
      </c>
      <c r="C1023" s="11">
        <v>611.51</v>
      </c>
      <c r="G1023" s="13"/>
      <c r="H1023" s="13"/>
      <c r="I1023" s="13"/>
    </row>
    <row r="1024" spans="1:11" x14ac:dyDescent="0.2">
      <c r="A1024" s="9">
        <v>44969.375</v>
      </c>
      <c r="B1024" s="10">
        <v>0.375</v>
      </c>
      <c r="C1024" s="11">
        <v>670.88</v>
      </c>
      <c r="G1024" s="13"/>
      <c r="H1024" s="13"/>
      <c r="I1024" s="13"/>
    </row>
    <row r="1025" spans="1:11" x14ac:dyDescent="0.2">
      <c r="A1025" s="9">
        <v>44969.416666666664</v>
      </c>
      <c r="B1025" s="10">
        <v>0.41666666666666702</v>
      </c>
      <c r="C1025" s="11">
        <v>667.38</v>
      </c>
      <c r="G1025" s="13"/>
      <c r="H1025" s="13"/>
      <c r="I1025" s="13"/>
    </row>
    <row r="1026" spans="1:11" x14ac:dyDescent="0.2">
      <c r="A1026" s="9">
        <v>44969.458333333336</v>
      </c>
      <c r="B1026" s="10">
        <v>0.45833333333333298</v>
      </c>
      <c r="C1026" s="11">
        <v>652.33000000000004</v>
      </c>
      <c r="G1026" s="13"/>
      <c r="H1026" s="13"/>
      <c r="I1026" s="13"/>
    </row>
    <row r="1027" spans="1:11" x14ac:dyDescent="0.2">
      <c r="A1027" s="9">
        <v>44969.5</v>
      </c>
      <c r="B1027" s="10">
        <v>0.5</v>
      </c>
      <c r="C1027" s="11">
        <v>632.04999999999995</v>
      </c>
      <c r="G1027" s="13"/>
      <c r="H1027" s="13"/>
      <c r="I1027" s="13"/>
    </row>
    <row r="1028" spans="1:11" x14ac:dyDescent="0.2">
      <c r="A1028" s="9">
        <v>44969.541666666664</v>
      </c>
      <c r="B1028" s="10">
        <v>0.54166666666666696</v>
      </c>
      <c r="C1028" s="11">
        <v>604.58000000000004</v>
      </c>
      <c r="G1028" s="13"/>
      <c r="H1028" s="13"/>
      <c r="I1028" s="13"/>
    </row>
    <row r="1029" spans="1:11" x14ac:dyDescent="0.2">
      <c r="A1029" s="9">
        <v>44969.583333333336</v>
      </c>
      <c r="B1029" s="10">
        <v>0.58333333333333304</v>
      </c>
      <c r="C1029" s="11">
        <v>578.61</v>
      </c>
      <c r="G1029" s="13"/>
      <c r="H1029" s="13"/>
      <c r="I1029" s="13"/>
    </row>
    <row r="1030" spans="1:11" x14ac:dyDescent="0.2">
      <c r="A1030" s="9">
        <v>44969.625</v>
      </c>
      <c r="B1030" s="10">
        <v>0.625</v>
      </c>
      <c r="C1030" s="11">
        <v>578.45000000000005</v>
      </c>
      <c r="G1030" s="13"/>
      <c r="H1030" s="13"/>
      <c r="I1030" s="13"/>
    </row>
    <row r="1031" spans="1:11" x14ac:dyDescent="0.2">
      <c r="A1031" s="9">
        <v>44969.666666666664</v>
      </c>
      <c r="B1031" s="10">
        <v>0.66666666666666696</v>
      </c>
      <c r="C1031" s="11">
        <v>615.74</v>
      </c>
      <c r="G1031" s="13"/>
      <c r="H1031" s="13"/>
      <c r="I1031" s="13"/>
    </row>
    <row r="1032" spans="1:11" x14ac:dyDescent="0.2">
      <c r="A1032" s="9">
        <v>44969.708333333336</v>
      </c>
      <c r="B1032" s="10">
        <v>0.70833333333333304</v>
      </c>
      <c r="C1032" s="11">
        <v>677.14</v>
      </c>
      <c r="G1032" s="13"/>
      <c r="H1032" s="13"/>
      <c r="I1032" s="13"/>
    </row>
    <row r="1033" spans="1:11" x14ac:dyDescent="0.2">
      <c r="A1033" s="9">
        <v>44969.75</v>
      </c>
      <c r="B1033" s="10">
        <v>0.75</v>
      </c>
      <c r="C1033" s="11">
        <v>742.34</v>
      </c>
      <c r="G1033" s="13"/>
      <c r="H1033" s="13"/>
      <c r="I1033" s="13"/>
    </row>
    <row r="1034" spans="1:11" x14ac:dyDescent="0.2">
      <c r="A1034" s="9">
        <v>44969.791666666664</v>
      </c>
      <c r="B1034" s="10">
        <v>0.79166666666666696</v>
      </c>
      <c r="C1034" s="11">
        <v>783.82</v>
      </c>
      <c r="G1034" s="13"/>
      <c r="H1034" s="13"/>
      <c r="I1034" s="13"/>
    </row>
    <row r="1035" spans="1:11" x14ac:dyDescent="0.2">
      <c r="A1035" s="9">
        <v>44969.833333333336</v>
      </c>
      <c r="B1035" s="10">
        <v>0.83333333333333304</v>
      </c>
      <c r="C1035" s="11">
        <v>772.53</v>
      </c>
      <c r="G1035" s="13"/>
      <c r="H1035" s="13"/>
      <c r="I1035" s="13"/>
    </row>
    <row r="1036" spans="1:11" x14ac:dyDescent="0.2">
      <c r="A1036" s="9">
        <v>44969.875</v>
      </c>
      <c r="B1036" s="10">
        <v>0.875</v>
      </c>
      <c r="C1036" s="11">
        <v>761.47</v>
      </c>
      <c r="G1036" s="13"/>
      <c r="H1036" s="13"/>
      <c r="I1036" s="13"/>
    </row>
    <row r="1037" spans="1:11" x14ac:dyDescent="0.2">
      <c r="A1037" s="9">
        <v>44969.916666666664</v>
      </c>
      <c r="B1037" s="10">
        <v>0.91666666666666696</v>
      </c>
      <c r="C1037" s="11">
        <v>705.47</v>
      </c>
      <c r="G1037" s="13"/>
      <c r="H1037" s="13"/>
      <c r="I1037" s="13"/>
    </row>
    <row r="1038" spans="1:11" x14ac:dyDescent="0.2">
      <c r="A1038" s="9">
        <v>44969.958333333336</v>
      </c>
      <c r="B1038" s="10">
        <v>0.95833333333333304</v>
      </c>
      <c r="C1038" s="11">
        <v>631.24</v>
      </c>
      <c r="G1038" s="13"/>
      <c r="H1038" s="13"/>
      <c r="I1038" s="13"/>
    </row>
    <row r="1039" spans="1:11" x14ac:dyDescent="0.2">
      <c r="A1039" s="9">
        <v>44970</v>
      </c>
      <c r="B1039" s="10">
        <v>0</v>
      </c>
      <c r="C1039" s="11">
        <v>556.41999999999996</v>
      </c>
      <c r="G1039" s="13"/>
      <c r="H1039" s="13"/>
      <c r="I1039" s="13"/>
      <c r="K1039" s="12"/>
    </row>
    <row r="1040" spans="1:11" x14ac:dyDescent="0.2">
      <c r="A1040" s="9">
        <v>44970.041666666664</v>
      </c>
      <c r="B1040" s="10">
        <v>4.1666666666666699E-2</v>
      </c>
      <c r="C1040" s="11">
        <v>580.08000000000004</v>
      </c>
      <c r="G1040" s="13"/>
      <c r="H1040" s="13"/>
      <c r="I1040" s="13"/>
    </row>
    <row r="1041" spans="1:9" x14ac:dyDescent="0.2">
      <c r="A1041" s="9">
        <v>44970.083333333336</v>
      </c>
      <c r="B1041" s="10">
        <v>8.3333333333333301E-2</v>
      </c>
      <c r="C1041" s="11">
        <v>570.91</v>
      </c>
      <c r="G1041" s="13"/>
      <c r="H1041" s="13"/>
      <c r="I1041" s="13"/>
    </row>
    <row r="1042" spans="1:9" x14ac:dyDescent="0.2">
      <c r="A1042" s="9">
        <v>44970.125</v>
      </c>
      <c r="B1042" s="10">
        <v>0.125</v>
      </c>
      <c r="C1042" s="11">
        <v>571.23</v>
      </c>
      <c r="G1042" s="13"/>
      <c r="H1042" s="13"/>
      <c r="I1042" s="13"/>
    </row>
    <row r="1043" spans="1:9" x14ac:dyDescent="0.2">
      <c r="A1043" s="9">
        <v>44970.166666666664</v>
      </c>
      <c r="B1043" s="10">
        <v>0.16666666666666699</v>
      </c>
      <c r="C1043" s="11">
        <v>580.22</v>
      </c>
      <c r="G1043" s="13"/>
      <c r="H1043" s="13"/>
      <c r="I1043" s="13"/>
    </row>
    <row r="1044" spans="1:9" x14ac:dyDescent="0.2">
      <c r="A1044" s="9">
        <v>44970.208333333336</v>
      </c>
      <c r="B1044" s="10">
        <v>0.20833333333333301</v>
      </c>
      <c r="C1044" s="11">
        <v>577.41999999999996</v>
      </c>
      <c r="G1044" s="13"/>
      <c r="H1044" s="13"/>
      <c r="I1044" s="13"/>
    </row>
    <row r="1045" spans="1:9" x14ac:dyDescent="0.2">
      <c r="A1045" s="9">
        <v>44970.25</v>
      </c>
      <c r="B1045" s="10">
        <v>0.25</v>
      </c>
      <c r="C1045" s="11">
        <v>588.74</v>
      </c>
      <c r="G1045" s="13"/>
      <c r="H1045" s="13"/>
      <c r="I1045" s="13"/>
    </row>
    <row r="1046" spans="1:9" x14ac:dyDescent="0.2">
      <c r="A1046" s="9">
        <v>44970.291666666664</v>
      </c>
      <c r="B1046" s="10">
        <v>0.29166666666666702</v>
      </c>
      <c r="C1046" s="11">
        <v>686.19</v>
      </c>
      <c r="G1046" s="13"/>
      <c r="H1046" s="13"/>
      <c r="I1046" s="13"/>
    </row>
    <row r="1047" spans="1:9" x14ac:dyDescent="0.2">
      <c r="A1047" s="9">
        <v>44970.333333333336</v>
      </c>
      <c r="B1047" s="10">
        <v>0.33333333333333298</v>
      </c>
      <c r="C1047" s="11">
        <v>779.17</v>
      </c>
      <c r="G1047" s="13"/>
      <c r="H1047" s="13"/>
      <c r="I1047" s="13"/>
    </row>
    <row r="1048" spans="1:9" x14ac:dyDescent="0.2">
      <c r="A1048" s="9">
        <v>44970.375</v>
      </c>
      <c r="B1048" s="10">
        <v>0.375</v>
      </c>
      <c r="C1048" s="11">
        <v>790.58</v>
      </c>
      <c r="G1048" s="13"/>
      <c r="H1048" s="13"/>
      <c r="I1048" s="13"/>
    </row>
    <row r="1049" spans="1:9" x14ac:dyDescent="0.2">
      <c r="A1049" s="9">
        <v>44970.416666666664</v>
      </c>
      <c r="B1049" s="10">
        <v>0.41666666666666702</v>
      </c>
      <c r="C1049" s="11">
        <v>741.13</v>
      </c>
      <c r="G1049" s="13"/>
      <c r="H1049" s="13"/>
      <c r="I1049" s="13"/>
    </row>
    <row r="1050" spans="1:9" x14ac:dyDescent="0.2">
      <c r="A1050" s="9">
        <v>44970.458333333336</v>
      </c>
      <c r="B1050" s="10">
        <v>0.45833333333333298</v>
      </c>
      <c r="C1050" s="11">
        <v>679.45</v>
      </c>
      <c r="G1050" s="13"/>
      <c r="H1050" s="13"/>
      <c r="I1050" s="13"/>
    </row>
    <row r="1051" spans="1:9" x14ac:dyDescent="0.2">
      <c r="A1051" s="9">
        <v>44970.5</v>
      </c>
      <c r="B1051" s="10">
        <v>0.5</v>
      </c>
      <c r="C1051" s="11">
        <v>667.51</v>
      </c>
      <c r="G1051" s="13"/>
      <c r="H1051" s="13"/>
      <c r="I1051" s="13"/>
    </row>
    <row r="1052" spans="1:9" x14ac:dyDescent="0.2">
      <c r="A1052" s="9">
        <v>44970.541666666664</v>
      </c>
      <c r="B1052" s="10">
        <v>0.54166666666666696</v>
      </c>
      <c r="C1052" s="11">
        <v>657.22</v>
      </c>
      <c r="G1052" s="13"/>
      <c r="H1052" s="13"/>
      <c r="I1052" s="13"/>
    </row>
    <row r="1053" spans="1:9" x14ac:dyDescent="0.2">
      <c r="A1053" s="9">
        <v>44970.583333333336</v>
      </c>
      <c r="B1053" s="10">
        <v>0.58333333333333304</v>
      </c>
      <c r="C1053" s="11">
        <v>655.47</v>
      </c>
      <c r="G1053" s="13"/>
      <c r="H1053" s="13"/>
      <c r="I1053" s="13"/>
    </row>
    <row r="1054" spans="1:9" x14ac:dyDescent="0.2">
      <c r="A1054" s="9">
        <v>44970.625</v>
      </c>
      <c r="B1054" s="10">
        <v>0.625</v>
      </c>
      <c r="C1054" s="11">
        <v>671.91</v>
      </c>
      <c r="G1054" s="13"/>
      <c r="H1054" s="13"/>
      <c r="I1054" s="13"/>
    </row>
    <row r="1055" spans="1:9" x14ac:dyDescent="0.2">
      <c r="A1055" s="9">
        <v>44970.666666666664</v>
      </c>
      <c r="B1055" s="10">
        <v>0.66666666666666696</v>
      </c>
      <c r="C1055" s="11">
        <v>723.99</v>
      </c>
      <c r="G1055" s="13"/>
      <c r="H1055" s="13"/>
      <c r="I1055" s="13"/>
    </row>
    <row r="1056" spans="1:9" x14ac:dyDescent="0.2">
      <c r="A1056" s="9">
        <v>44970.708333333336</v>
      </c>
      <c r="B1056" s="10">
        <v>0.70833333333333304</v>
      </c>
      <c r="C1056" s="11">
        <v>772.42</v>
      </c>
      <c r="G1056" s="13"/>
      <c r="H1056" s="13"/>
      <c r="I1056" s="13"/>
    </row>
    <row r="1057" spans="1:11" x14ac:dyDescent="0.2">
      <c r="A1057" s="9">
        <v>44970.75</v>
      </c>
      <c r="B1057" s="10">
        <v>0.75</v>
      </c>
      <c r="C1057" s="11">
        <v>790.53</v>
      </c>
      <c r="G1057" s="13"/>
      <c r="H1057" s="13"/>
      <c r="I1057" s="13"/>
    </row>
    <row r="1058" spans="1:11" x14ac:dyDescent="0.2">
      <c r="A1058" s="9">
        <v>44970.791666666664</v>
      </c>
      <c r="B1058" s="10">
        <v>0.79166666666666696</v>
      </c>
      <c r="C1058" s="11">
        <v>774.98</v>
      </c>
      <c r="G1058" s="13"/>
      <c r="H1058" s="13"/>
      <c r="I1058" s="13"/>
    </row>
    <row r="1059" spans="1:11" x14ac:dyDescent="0.2">
      <c r="A1059" s="9">
        <v>44970.833333333336</v>
      </c>
      <c r="B1059" s="10">
        <v>0.83333333333333304</v>
      </c>
      <c r="C1059" s="11">
        <v>780.17</v>
      </c>
      <c r="G1059" s="13"/>
      <c r="H1059" s="13"/>
      <c r="I1059" s="13"/>
    </row>
    <row r="1060" spans="1:11" x14ac:dyDescent="0.2">
      <c r="A1060" s="9">
        <v>44970.875</v>
      </c>
      <c r="B1060" s="10">
        <v>0.875</v>
      </c>
      <c r="C1060" s="11">
        <v>749.89</v>
      </c>
      <c r="G1060" s="13"/>
      <c r="H1060" s="13"/>
      <c r="I1060" s="13"/>
    </row>
    <row r="1061" spans="1:11" x14ac:dyDescent="0.2">
      <c r="A1061" s="9">
        <v>44970.916666666664</v>
      </c>
      <c r="B1061" s="10">
        <v>0.91666666666666696</v>
      </c>
      <c r="C1061" s="11">
        <v>704.55</v>
      </c>
      <c r="G1061" s="13"/>
      <c r="H1061" s="13"/>
      <c r="I1061" s="13"/>
    </row>
    <row r="1062" spans="1:11" x14ac:dyDescent="0.2">
      <c r="A1062" s="9">
        <v>44970.958333333336</v>
      </c>
      <c r="B1062" s="10">
        <v>0.95833333333333304</v>
      </c>
      <c r="C1062" s="11">
        <v>702.59</v>
      </c>
      <c r="G1062" s="13"/>
      <c r="H1062" s="13"/>
      <c r="I1062" s="13"/>
    </row>
    <row r="1063" spans="1:11" x14ac:dyDescent="0.2">
      <c r="A1063" s="9">
        <v>44971</v>
      </c>
      <c r="B1063" s="10">
        <v>0</v>
      </c>
      <c r="C1063" s="11">
        <v>669.99</v>
      </c>
      <c r="G1063" s="13"/>
      <c r="H1063" s="13"/>
      <c r="I1063" s="13"/>
      <c r="K1063" s="12"/>
    </row>
    <row r="1064" spans="1:11" x14ac:dyDescent="0.2">
      <c r="A1064" s="9">
        <v>44971.041666666664</v>
      </c>
      <c r="B1064" s="10">
        <v>4.1666666666666699E-2</v>
      </c>
      <c r="C1064" s="11">
        <v>688.13</v>
      </c>
      <c r="G1064" s="13"/>
      <c r="H1064" s="13"/>
      <c r="I1064" s="13"/>
    </row>
    <row r="1065" spans="1:11" x14ac:dyDescent="0.2">
      <c r="A1065" s="9">
        <v>44971.083333333336</v>
      </c>
      <c r="B1065" s="10">
        <v>8.3333333333333301E-2</v>
      </c>
      <c r="C1065" s="11">
        <v>662.76</v>
      </c>
      <c r="G1065" s="13"/>
      <c r="H1065" s="13"/>
      <c r="I1065" s="13"/>
    </row>
    <row r="1066" spans="1:11" x14ac:dyDescent="0.2">
      <c r="A1066" s="9">
        <v>44971.125</v>
      </c>
      <c r="B1066" s="10">
        <v>0.125</v>
      </c>
      <c r="C1066" s="11">
        <v>659.22</v>
      </c>
      <c r="G1066" s="13"/>
      <c r="H1066" s="13"/>
      <c r="I1066" s="13"/>
    </row>
    <row r="1067" spans="1:11" x14ac:dyDescent="0.2">
      <c r="A1067" s="9">
        <v>44971.166666666664</v>
      </c>
      <c r="B1067" s="10">
        <v>0.16666666666666699</v>
      </c>
      <c r="C1067" s="11">
        <v>674.34</v>
      </c>
      <c r="G1067" s="13"/>
      <c r="H1067" s="13"/>
      <c r="I1067" s="13"/>
    </row>
    <row r="1068" spans="1:11" x14ac:dyDescent="0.2">
      <c r="A1068" s="9">
        <v>44971.208333333336</v>
      </c>
      <c r="B1068" s="10">
        <v>0.20833333333333301</v>
      </c>
      <c r="C1068" s="11">
        <v>720.62</v>
      </c>
      <c r="G1068" s="13"/>
      <c r="H1068" s="13"/>
      <c r="I1068" s="13"/>
    </row>
    <row r="1069" spans="1:11" x14ac:dyDescent="0.2">
      <c r="A1069" s="9">
        <v>44971.25</v>
      </c>
      <c r="B1069" s="10">
        <v>0.25</v>
      </c>
      <c r="C1069" s="11">
        <v>744.95</v>
      </c>
      <c r="G1069" s="13"/>
      <c r="H1069" s="13"/>
      <c r="I1069" s="13"/>
    </row>
    <row r="1070" spans="1:11" x14ac:dyDescent="0.2">
      <c r="A1070" s="9">
        <v>44971.291666666664</v>
      </c>
      <c r="B1070" s="10">
        <v>0.29166666666666702</v>
      </c>
      <c r="C1070" s="11">
        <v>809.1</v>
      </c>
      <c r="G1070" s="13"/>
      <c r="H1070" s="13"/>
      <c r="I1070" s="13"/>
    </row>
    <row r="1071" spans="1:11" x14ac:dyDescent="0.2">
      <c r="A1071" s="9">
        <v>44971.333333333336</v>
      </c>
      <c r="B1071" s="10">
        <v>0.33333333333333298</v>
      </c>
      <c r="C1071" s="11">
        <v>901.14</v>
      </c>
      <c r="G1071" s="13"/>
      <c r="H1071" s="13"/>
      <c r="I1071" s="13"/>
    </row>
    <row r="1072" spans="1:11" x14ac:dyDescent="0.2">
      <c r="A1072" s="9">
        <v>44971.375</v>
      </c>
      <c r="B1072" s="10">
        <v>0.375</v>
      </c>
      <c r="C1072" s="11">
        <v>953.69</v>
      </c>
      <c r="G1072" s="13"/>
      <c r="H1072" s="13"/>
      <c r="I1072" s="13"/>
    </row>
    <row r="1073" spans="1:11" x14ac:dyDescent="0.2">
      <c r="A1073" s="9">
        <v>44971.416666666664</v>
      </c>
      <c r="B1073" s="10">
        <v>0.41666666666666702</v>
      </c>
      <c r="C1073" s="11">
        <v>886.21</v>
      </c>
      <c r="G1073" s="13"/>
      <c r="H1073" s="13"/>
      <c r="I1073" s="13"/>
    </row>
    <row r="1074" spans="1:11" x14ac:dyDescent="0.2">
      <c r="A1074" s="9">
        <v>44971.458333333336</v>
      </c>
      <c r="B1074" s="10">
        <v>0.45833333333333298</v>
      </c>
      <c r="C1074" s="11">
        <v>804.97</v>
      </c>
      <c r="G1074" s="13"/>
      <c r="H1074" s="13"/>
      <c r="I1074" s="13"/>
    </row>
    <row r="1075" spans="1:11" x14ac:dyDescent="0.2">
      <c r="A1075" s="9">
        <v>44971.5</v>
      </c>
      <c r="B1075" s="10">
        <v>0.5</v>
      </c>
      <c r="C1075" s="11">
        <v>776.99</v>
      </c>
      <c r="G1075" s="13"/>
      <c r="H1075" s="13"/>
      <c r="I1075" s="13"/>
    </row>
    <row r="1076" spans="1:11" x14ac:dyDescent="0.2">
      <c r="A1076" s="9">
        <v>44971.541666666664</v>
      </c>
      <c r="B1076" s="10">
        <v>0.54166666666666696</v>
      </c>
      <c r="C1076" s="11">
        <v>759.58</v>
      </c>
      <c r="G1076" s="13"/>
      <c r="H1076" s="13"/>
      <c r="I1076" s="13"/>
    </row>
    <row r="1077" spans="1:11" x14ac:dyDescent="0.2">
      <c r="A1077" s="9">
        <v>44971.583333333336</v>
      </c>
      <c r="B1077" s="10">
        <v>0.58333333333333304</v>
      </c>
      <c r="C1077" s="11">
        <v>776.35</v>
      </c>
      <c r="G1077" s="13"/>
      <c r="H1077" s="13"/>
      <c r="I1077" s="13"/>
    </row>
    <row r="1078" spans="1:11" x14ac:dyDescent="0.2">
      <c r="A1078" s="9">
        <v>44971.625</v>
      </c>
      <c r="B1078" s="10">
        <v>0.625</v>
      </c>
      <c r="C1078" s="11">
        <v>793.09</v>
      </c>
      <c r="G1078" s="13"/>
      <c r="H1078" s="13"/>
      <c r="I1078" s="13"/>
    </row>
    <row r="1079" spans="1:11" x14ac:dyDescent="0.2">
      <c r="A1079" s="9">
        <v>44971.666666666664</v>
      </c>
      <c r="B1079" s="10">
        <v>0.66666666666666696</v>
      </c>
      <c r="C1079" s="11">
        <v>807.29</v>
      </c>
      <c r="G1079" s="13"/>
      <c r="H1079" s="13"/>
      <c r="I1079" s="13"/>
    </row>
    <row r="1080" spans="1:11" x14ac:dyDescent="0.2">
      <c r="A1080" s="9">
        <v>44971.708333333336</v>
      </c>
      <c r="B1080" s="10">
        <v>0.70833333333333304</v>
      </c>
      <c r="C1080" s="11">
        <v>895.14</v>
      </c>
      <c r="G1080" s="13"/>
      <c r="H1080" s="13"/>
      <c r="I1080" s="13"/>
    </row>
    <row r="1081" spans="1:11" x14ac:dyDescent="0.2">
      <c r="A1081" s="9">
        <v>44971.75</v>
      </c>
      <c r="B1081" s="10">
        <v>0.75</v>
      </c>
      <c r="C1081" s="11">
        <v>950.18</v>
      </c>
      <c r="G1081" s="13"/>
      <c r="H1081" s="13"/>
      <c r="I1081" s="13"/>
    </row>
    <row r="1082" spans="1:11" x14ac:dyDescent="0.2">
      <c r="A1082" s="9">
        <v>44971.791666666664</v>
      </c>
      <c r="B1082" s="10">
        <v>0.79166666666666696</v>
      </c>
      <c r="C1082" s="11">
        <v>976.24</v>
      </c>
      <c r="G1082" s="13"/>
      <c r="H1082" s="13"/>
      <c r="I1082" s="13"/>
    </row>
    <row r="1083" spans="1:11" x14ac:dyDescent="0.2">
      <c r="A1083" s="9">
        <v>44971.833333333336</v>
      </c>
      <c r="B1083" s="10">
        <v>0.83333333333333304</v>
      </c>
      <c r="C1083" s="11">
        <v>981.92</v>
      </c>
      <c r="G1083" s="13"/>
      <c r="H1083" s="13"/>
      <c r="I1083" s="13"/>
    </row>
    <row r="1084" spans="1:11" x14ac:dyDescent="0.2">
      <c r="A1084" s="9">
        <v>44971.875</v>
      </c>
      <c r="B1084" s="10">
        <v>0.875</v>
      </c>
      <c r="C1084" s="11">
        <v>898.09</v>
      </c>
      <c r="G1084" s="13"/>
      <c r="H1084" s="13"/>
      <c r="I1084" s="13"/>
    </row>
    <row r="1085" spans="1:11" x14ac:dyDescent="0.2">
      <c r="A1085" s="9">
        <v>44971.916666666664</v>
      </c>
      <c r="B1085" s="10">
        <v>0.91666666666666696</v>
      </c>
      <c r="C1085" s="11">
        <v>824.31</v>
      </c>
      <c r="G1085" s="13"/>
      <c r="H1085" s="13"/>
      <c r="I1085" s="13"/>
    </row>
    <row r="1086" spans="1:11" x14ac:dyDescent="0.2">
      <c r="A1086" s="9">
        <v>44971.958333333336</v>
      </c>
      <c r="B1086" s="10">
        <v>0.95833333333333304</v>
      </c>
      <c r="C1086" s="11">
        <v>796.28</v>
      </c>
      <c r="G1086" s="13"/>
      <c r="H1086" s="13"/>
      <c r="I1086" s="13"/>
    </row>
    <row r="1087" spans="1:11" x14ac:dyDescent="0.2">
      <c r="A1087" s="9">
        <v>44972</v>
      </c>
      <c r="B1087" s="10">
        <v>0</v>
      </c>
      <c r="C1087" s="11">
        <v>744</v>
      </c>
      <c r="G1087" s="13"/>
      <c r="H1087" s="13"/>
      <c r="I1087" s="13"/>
      <c r="K1087" s="12"/>
    </row>
    <row r="1088" spans="1:11" x14ac:dyDescent="0.2">
      <c r="A1088" s="9">
        <v>44972.041666666664</v>
      </c>
      <c r="B1088" s="10">
        <v>4.1666666666666699E-2</v>
      </c>
      <c r="C1088" s="11">
        <v>700.71</v>
      </c>
      <c r="G1088" s="13"/>
      <c r="H1088" s="13"/>
      <c r="I1088" s="13"/>
    </row>
    <row r="1089" spans="1:9" x14ac:dyDescent="0.2">
      <c r="A1089" s="9">
        <v>44972.083333333336</v>
      </c>
      <c r="B1089" s="10">
        <v>8.3333333333333301E-2</v>
      </c>
      <c r="C1089" s="11">
        <v>686.87</v>
      </c>
      <c r="G1089" s="13"/>
      <c r="H1089" s="13"/>
      <c r="I1089" s="13"/>
    </row>
    <row r="1090" spans="1:9" x14ac:dyDescent="0.2">
      <c r="A1090" s="9">
        <v>44972.125</v>
      </c>
      <c r="B1090" s="10">
        <v>0.125</v>
      </c>
      <c r="C1090" s="11">
        <v>698.17</v>
      </c>
      <c r="G1090" s="13"/>
      <c r="H1090" s="13"/>
      <c r="I1090" s="13"/>
    </row>
    <row r="1091" spans="1:9" x14ac:dyDescent="0.2">
      <c r="A1091" s="9">
        <v>44972.166666666664</v>
      </c>
      <c r="B1091" s="10">
        <v>0.16666666666666699</v>
      </c>
      <c r="C1091" s="11">
        <v>694.77</v>
      </c>
      <c r="G1091" s="13"/>
      <c r="H1091" s="13"/>
      <c r="I1091" s="13"/>
    </row>
    <row r="1092" spans="1:9" x14ac:dyDescent="0.2">
      <c r="A1092" s="9">
        <v>44972.208333333336</v>
      </c>
      <c r="B1092" s="10">
        <v>0.20833333333333301</v>
      </c>
      <c r="C1092" s="11">
        <v>711.23</v>
      </c>
      <c r="G1092" s="13"/>
      <c r="H1092" s="13"/>
      <c r="I1092" s="13"/>
    </row>
    <row r="1093" spans="1:9" x14ac:dyDescent="0.2">
      <c r="A1093" s="9">
        <v>44972.25</v>
      </c>
      <c r="B1093" s="10">
        <v>0.25</v>
      </c>
      <c r="C1093" s="11">
        <v>749.87</v>
      </c>
      <c r="G1093" s="13"/>
      <c r="H1093" s="13"/>
      <c r="I1093" s="13"/>
    </row>
    <row r="1094" spans="1:9" x14ac:dyDescent="0.2">
      <c r="A1094" s="9">
        <v>44972.291666666664</v>
      </c>
      <c r="B1094" s="10">
        <v>0.29166666666666702</v>
      </c>
      <c r="C1094" s="11">
        <v>811.48</v>
      </c>
      <c r="G1094" s="13"/>
      <c r="H1094" s="13"/>
      <c r="I1094" s="13"/>
    </row>
    <row r="1095" spans="1:9" x14ac:dyDescent="0.2">
      <c r="A1095" s="9">
        <v>44972.333333333336</v>
      </c>
      <c r="B1095" s="10">
        <v>0.33333333333333298</v>
      </c>
      <c r="C1095" s="11">
        <v>893.4</v>
      </c>
      <c r="G1095" s="13"/>
      <c r="H1095" s="13"/>
      <c r="I1095" s="13"/>
    </row>
    <row r="1096" spans="1:9" x14ac:dyDescent="0.2">
      <c r="A1096" s="9">
        <v>44972.375</v>
      </c>
      <c r="B1096" s="10">
        <v>0.375</v>
      </c>
      <c r="C1096" s="11">
        <v>912.53</v>
      </c>
      <c r="G1096" s="13"/>
      <c r="H1096" s="13"/>
      <c r="I1096" s="13"/>
    </row>
    <row r="1097" spans="1:9" x14ac:dyDescent="0.2">
      <c r="A1097" s="9">
        <v>44972.416666666664</v>
      </c>
      <c r="B1097" s="10">
        <v>0.41666666666666702</v>
      </c>
      <c r="C1097" s="11">
        <v>843.41</v>
      </c>
      <c r="G1097" s="13"/>
      <c r="H1097" s="13"/>
      <c r="I1097" s="13"/>
    </row>
    <row r="1098" spans="1:9" x14ac:dyDescent="0.2">
      <c r="A1098" s="9">
        <v>44972.458333333336</v>
      </c>
      <c r="B1098" s="10">
        <v>0.45833333333333298</v>
      </c>
      <c r="C1098" s="11">
        <v>783</v>
      </c>
      <c r="G1098" s="13"/>
      <c r="H1098" s="13"/>
      <c r="I1098" s="13"/>
    </row>
    <row r="1099" spans="1:9" x14ac:dyDescent="0.2">
      <c r="A1099" s="9">
        <v>44972.5</v>
      </c>
      <c r="B1099" s="10">
        <v>0.5</v>
      </c>
      <c r="C1099" s="11">
        <v>733.05</v>
      </c>
      <c r="G1099" s="13"/>
      <c r="H1099" s="13"/>
      <c r="I1099" s="13"/>
    </row>
    <row r="1100" spans="1:9" x14ac:dyDescent="0.2">
      <c r="A1100" s="9">
        <v>44972.541666666664</v>
      </c>
      <c r="B1100" s="10">
        <v>0.54166666666666696</v>
      </c>
      <c r="C1100" s="11">
        <v>732.15</v>
      </c>
      <c r="G1100" s="13"/>
      <c r="H1100" s="13"/>
      <c r="I1100" s="13"/>
    </row>
    <row r="1101" spans="1:9" x14ac:dyDescent="0.2">
      <c r="A1101" s="9">
        <v>44972.583333333336</v>
      </c>
      <c r="B1101" s="10">
        <v>0.58333333333333304</v>
      </c>
      <c r="C1101" s="11">
        <v>728.68</v>
      </c>
      <c r="G1101" s="13"/>
      <c r="H1101" s="13"/>
      <c r="I1101" s="13"/>
    </row>
    <row r="1102" spans="1:9" x14ac:dyDescent="0.2">
      <c r="A1102" s="9">
        <v>44972.625</v>
      </c>
      <c r="B1102" s="10">
        <v>0.625</v>
      </c>
      <c r="C1102" s="11">
        <v>765.37</v>
      </c>
      <c r="G1102" s="13"/>
      <c r="H1102" s="13"/>
      <c r="I1102" s="13"/>
    </row>
    <row r="1103" spans="1:9" x14ac:dyDescent="0.2">
      <c r="A1103" s="9">
        <v>44972.666666666664</v>
      </c>
      <c r="B1103" s="10">
        <v>0.66666666666666696</v>
      </c>
      <c r="C1103" s="11">
        <v>808.6</v>
      </c>
      <c r="G1103" s="13"/>
      <c r="H1103" s="13"/>
      <c r="I1103" s="13"/>
    </row>
    <row r="1104" spans="1:9" x14ac:dyDescent="0.2">
      <c r="A1104" s="9">
        <v>44972.708333333336</v>
      </c>
      <c r="B1104" s="10">
        <v>0.70833333333333304</v>
      </c>
      <c r="C1104" s="11">
        <v>864.93</v>
      </c>
      <c r="G1104" s="13"/>
      <c r="H1104" s="13"/>
      <c r="I1104" s="13"/>
    </row>
    <row r="1105" spans="1:11" x14ac:dyDescent="0.2">
      <c r="A1105" s="9">
        <v>44972.75</v>
      </c>
      <c r="B1105" s="10">
        <v>0.75</v>
      </c>
      <c r="C1105" s="11">
        <v>895.52</v>
      </c>
      <c r="G1105" s="13"/>
      <c r="H1105" s="13"/>
      <c r="I1105" s="13"/>
    </row>
    <row r="1106" spans="1:11" x14ac:dyDescent="0.2">
      <c r="A1106" s="9">
        <v>44972.791666666664</v>
      </c>
      <c r="B1106" s="10">
        <v>0.79166666666666696</v>
      </c>
      <c r="C1106" s="11">
        <v>893.58</v>
      </c>
      <c r="G1106" s="13"/>
      <c r="H1106" s="13"/>
      <c r="I1106" s="13"/>
    </row>
    <row r="1107" spans="1:11" x14ac:dyDescent="0.2">
      <c r="A1107" s="9">
        <v>44972.833333333336</v>
      </c>
      <c r="B1107" s="10">
        <v>0.83333333333333304</v>
      </c>
      <c r="C1107" s="11">
        <v>886.3</v>
      </c>
      <c r="G1107" s="13"/>
      <c r="H1107" s="13"/>
      <c r="I1107" s="13"/>
    </row>
    <row r="1108" spans="1:11" x14ac:dyDescent="0.2">
      <c r="A1108" s="9">
        <v>44972.875</v>
      </c>
      <c r="B1108" s="10">
        <v>0.875</v>
      </c>
      <c r="C1108" s="11">
        <v>832.92</v>
      </c>
      <c r="G1108" s="13"/>
      <c r="H1108" s="13"/>
      <c r="I1108" s="13"/>
    </row>
    <row r="1109" spans="1:11" x14ac:dyDescent="0.2">
      <c r="A1109" s="9">
        <v>44972.916666666664</v>
      </c>
      <c r="B1109" s="10">
        <v>0.91666666666666696</v>
      </c>
      <c r="C1109" s="11">
        <v>759.9</v>
      </c>
      <c r="G1109" s="13"/>
      <c r="H1109" s="13"/>
      <c r="I1109" s="13"/>
    </row>
    <row r="1110" spans="1:11" x14ac:dyDescent="0.2">
      <c r="A1110" s="9">
        <v>44972.958333333336</v>
      </c>
      <c r="B1110" s="10">
        <v>0.95833333333333304</v>
      </c>
      <c r="C1110" s="11">
        <v>753.71</v>
      </c>
      <c r="G1110" s="13"/>
      <c r="H1110" s="13"/>
      <c r="I1110" s="13"/>
    </row>
    <row r="1111" spans="1:11" x14ac:dyDescent="0.2">
      <c r="A1111" s="9">
        <v>44973</v>
      </c>
      <c r="B1111" s="10">
        <v>0</v>
      </c>
      <c r="C1111" s="11">
        <v>698.48</v>
      </c>
      <c r="G1111" s="13"/>
      <c r="H1111" s="13"/>
      <c r="I1111" s="13"/>
      <c r="K1111" s="12"/>
    </row>
    <row r="1112" spans="1:11" x14ac:dyDescent="0.2">
      <c r="A1112" s="9">
        <v>44973.041666666664</v>
      </c>
      <c r="B1112" s="10">
        <v>4.1666666666666699E-2</v>
      </c>
      <c r="C1112" s="11">
        <v>653.39</v>
      </c>
      <c r="G1112" s="13"/>
      <c r="H1112" s="13"/>
      <c r="I1112" s="13"/>
    </row>
    <row r="1113" spans="1:11" x14ac:dyDescent="0.2">
      <c r="A1113" s="9">
        <v>44973.083333333336</v>
      </c>
      <c r="B1113" s="10">
        <v>8.3333333333333301E-2</v>
      </c>
      <c r="C1113" s="11">
        <v>649.96</v>
      </c>
      <c r="G1113" s="13"/>
      <c r="H1113" s="13"/>
      <c r="I1113" s="13"/>
    </row>
    <row r="1114" spans="1:11" x14ac:dyDescent="0.2">
      <c r="A1114" s="9">
        <v>44973.125</v>
      </c>
      <c r="B1114" s="10">
        <v>0.125</v>
      </c>
      <c r="C1114" s="11">
        <v>632.45000000000005</v>
      </c>
      <c r="G1114" s="13"/>
      <c r="H1114" s="13"/>
      <c r="I1114" s="13"/>
    </row>
    <row r="1115" spans="1:11" x14ac:dyDescent="0.2">
      <c r="A1115" s="9">
        <v>44973.166666666664</v>
      </c>
      <c r="B1115" s="10">
        <v>0.16666666666666699</v>
      </c>
      <c r="C1115" s="11">
        <v>623.13</v>
      </c>
      <c r="G1115" s="13"/>
      <c r="H1115" s="13"/>
      <c r="I1115" s="13"/>
    </row>
    <row r="1116" spans="1:11" x14ac:dyDescent="0.2">
      <c r="A1116" s="9">
        <v>44973.208333333336</v>
      </c>
      <c r="B1116" s="10">
        <v>0.20833333333333301</v>
      </c>
      <c r="C1116" s="11">
        <v>642.94000000000005</v>
      </c>
      <c r="G1116" s="13"/>
      <c r="H1116" s="13"/>
      <c r="I1116" s="13"/>
    </row>
    <row r="1117" spans="1:11" x14ac:dyDescent="0.2">
      <c r="A1117" s="9">
        <v>44973.25</v>
      </c>
      <c r="B1117" s="10">
        <v>0.25</v>
      </c>
      <c r="C1117" s="11">
        <v>709.4</v>
      </c>
      <c r="G1117" s="13"/>
      <c r="H1117" s="13"/>
      <c r="I1117" s="13"/>
    </row>
    <row r="1118" spans="1:11" x14ac:dyDescent="0.2">
      <c r="A1118" s="9">
        <v>44973.291666666664</v>
      </c>
      <c r="B1118" s="10">
        <v>0.29166666666666702</v>
      </c>
      <c r="C1118" s="11">
        <v>754.24</v>
      </c>
      <c r="G1118" s="13"/>
      <c r="H1118" s="13"/>
      <c r="I1118" s="13"/>
    </row>
    <row r="1119" spans="1:11" x14ac:dyDescent="0.2">
      <c r="A1119" s="9">
        <v>44973.333333333336</v>
      </c>
      <c r="B1119" s="10">
        <v>0.33333333333333298</v>
      </c>
      <c r="C1119" s="11">
        <v>797.66</v>
      </c>
      <c r="G1119" s="13"/>
      <c r="H1119" s="13"/>
      <c r="I1119" s="13"/>
    </row>
    <row r="1120" spans="1:11" x14ac:dyDescent="0.2">
      <c r="A1120" s="9">
        <v>44973.375</v>
      </c>
      <c r="B1120" s="10">
        <v>0.375</v>
      </c>
      <c r="C1120" s="11">
        <v>804.93</v>
      </c>
      <c r="G1120" s="13"/>
      <c r="H1120" s="13"/>
      <c r="I1120" s="13"/>
    </row>
    <row r="1121" spans="1:11" x14ac:dyDescent="0.2">
      <c r="A1121" s="9">
        <v>44973.416666666664</v>
      </c>
      <c r="B1121" s="10">
        <v>0.41666666666666702</v>
      </c>
      <c r="C1121" s="11">
        <v>775.42</v>
      </c>
      <c r="G1121" s="13"/>
      <c r="H1121" s="13"/>
      <c r="I1121" s="13"/>
    </row>
    <row r="1122" spans="1:11" x14ac:dyDescent="0.2">
      <c r="A1122" s="9">
        <v>44973.458333333336</v>
      </c>
      <c r="B1122" s="10">
        <v>0.45833333333333298</v>
      </c>
      <c r="C1122" s="11">
        <v>707.58</v>
      </c>
      <c r="G1122" s="13"/>
      <c r="H1122" s="13"/>
      <c r="I1122" s="13"/>
    </row>
    <row r="1123" spans="1:11" x14ac:dyDescent="0.2">
      <c r="A1123" s="9">
        <v>44973.5</v>
      </c>
      <c r="B1123" s="10">
        <v>0.5</v>
      </c>
      <c r="C1123" s="11">
        <v>689.91</v>
      </c>
      <c r="G1123" s="13"/>
      <c r="H1123" s="13"/>
      <c r="I1123" s="13"/>
    </row>
    <row r="1124" spans="1:11" x14ac:dyDescent="0.2">
      <c r="A1124" s="9">
        <v>44973.541666666664</v>
      </c>
      <c r="B1124" s="10">
        <v>0.54166666666666696</v>
      </c>
      <c r="C1124" s="11">
        <v>668.06</v>
      </c>
      <c r="G1124" s="13"/>
      <c r="H1124" s="13"/>
      <c r="I1124" s="13"/>
    </row>
    <row r="1125" spans="1:11" x14ac:dyDescent="0.2">
      <c r="A1125" s="9">
        <v>44973.583333333336</v>
      </c>
      <c r="B1125" s="10">
        <v>0.58333333333333304</v>
      </c>
      <c r="C1125" s="11">
        <v>669.1</v>
      </c>
      <c r="G1125" s="13"/>
      <c r="H1125" s="13"/>
      <c r="I1125" s="13"/>
    </row>
    <row r="1126" spans="1:11" x14ac:dyDescent="0.2">
      <c r="A1126" s="9">
        <v>44973.625</v>
      </c>
      <c r="B1126" s="10">
        <v>0.625</v>
      </c>
      <c r="C1126" s="11">
        <v>708.35</v>
      </c>
      <c r="G1126" s="13"/>
      <c r="H1126" s="13"/>
      <c r="I1126" s="13"/>
    </row>
    <row r="1127" spans="1:11" x14ac:dyDescent="0.2">
      <c r="A1127" s="9">
        <v>44973.666666666664</v>
      </c>
      <c r="B1127" s="10">
        <v>0.66666666666666696</v>
      </c>
      <c r="C1127" s="11">
        <v>771.91</v>
      </c>
      <c r="G1127" s="13"/>
      <c r="H1127" s="13"/>
      <c r="I1127" s="13"/>
    </row>
    <row r="1128" spans="1:11" x14ac:dyDescent="0.2">
      <c r="A1128" s="9">
        <v>44973.708333333336</v>
      </c>
      <c r="B1128" s="10">
        <v>0.70833333333333304</v>
      </c>
      <c r="C1128" s="11">
        <v>799.59</v>
      </c>
      <c r="G1128" s="13"/>
      <c r="H1128" s="13"/>
      <c r="I1128" s="13"/>
    </row>
    <row r="1129" spans="1:11" x14ac:dyDescent="0.2">
      <c r="A1129" s="9">
        <v>44973.75</v>
      </c>
      <c r="B1129" s="10">
        <v>0.75</v>
      </c>
      <c r="C1129" s="11">
        <v>822.46</v>
      </c>
      <c r="G1129" s="13"/>
      <c r="H1129" s="13"/>
      <c r="I1129" s="13"/>
    </row>
    <row r="1130" spans="1:11" x14ac:dyDescent="0.2">
      <c r="A1130" s="9">
        <v>44973.791666666664</v>
      </c>
      <c r="B1130" s="10">
        <v>0.79166666666666696</v>
      </c>
      <c r="C1130" s="11">
        <v>809.73</v>
      </c>
      <c r="G1130" s="13"/>
      <c r="H1130" s="13"/>
      <c r="I1130" s="13"/>
    </row>
    <row r="1131" spans="1:11" x14ac:dyDescent="0.2">
      <c r="A1131" s="9">
        <v>44973.833333333336</v>
      </c>
      <c r="B1131" s="10">
        <v>0.83333333333333304</v>
      </c>
      <c r="C1131" s="11">
        <v>804.25</v>
      </c>
      <c r="G1131" s="13"/>
      <c r="H1131" s="13"/>
      <c r="I1131" s="13"/>
    </row>
    <row r="1132" spans="1:11" x14ac:dyDescent="0.2">
      <c r="A1132" s="9">
        <v>44973.875</v>
      </c>
      <c r="B1132" s="10">
        <v>0.875</v>
      </c>
      <c r="C1132" s="11">
        <v>796.2</v>
      </c>
      <c r="G1132" s="13"/>
      <c r="H1132" s="13"/>
      <c r="I1132" s="13"/>
    </row>
    <row r="1133" spans="1:11" x14ac:dyDescent="0.2">
      <c r="A1133" s="9">
        <v>44973.916666666664</v>
      </c>
      <c r="B1133" s="10">
        <v>0.91666666666666696</v>
      </c>
      <c r="C1133" s="11">
        <v>741.25</v>
      </c>
      <c r="G1133" s="13"/>
      <c r="H1133" s="13"/>
      <c r="I1133" s="13"/>
    </row>
    <row r="1134" spans="1:11" x14ac:dyDescent="0.2">
      <c r="A1134" s="9">
        <v>44973.958333333336</v>
      </c>
      <c r="B1134" s="10">
        <v>0.95833333333333304</v>
      </c>
      <c r="C1134" s="11">
        <v>715.31</v>
      </c>
      <c r="G1134" s="13"/>
      <c r="H1134" s="13"/>
      <c r="I1134" s="13"/>
    </row>
    <row r="1135" spans="1:11" x14ac:dyDescent="0.2">
      <c r="A1135" s="9">
        <v>44974</v>
      </c>
      <c r="B1135" s="10">
        <v>0</v>
      </c>
      <c r="C1135" s="11">
        <v>663.91</v>
      </c>
      <c r="G1135" s="13"/>
      <c r="H1135" s="13"/>
      <c r="I1135" s="13"/>
      <c r="K1135" s="12"/>
    </row>
    <row r="1136" spans="1:11" x14ac:dyDescent="0.2">
      <c r="A1136" s="9">
        <v>44974.041666666664</v>
      </c>
      <c r="B1136" s="10">
        <v>4.1666666666666699E-2</v>
      </c>
      <c r="C1136" s="11">
        <v>654.02</v>
      </c>
      <c r="G1136" s="13"/>
      <c r="H1136" s="13"/>
      <c r="I1136" s="13"/>
    </row>
    <row r="1137" spans="1:9" x14ac:dyDescent="0.2">
      <c r="A1137" s="9">
        <v>44974.083333333336</v>
      </c>
      <c r="B1137" s="10">
        <v>8.3333333333333301E-2</v>
      </c>
      <c r="C1137" s="11">
        <v>626.62</v>
      </c>
      <c r="G1137" s="13"/>
      <c r="H1137" s="13"/>
      <c r="I1137" s="13"/>
    </row>
    <row r="1138" spans="1:9" x14ac:dyDescent="0.2">
      <c r="A1138" s="9">
        <v>44974.125</v>
      </c>
      <c r="B1138" s="10">
        <v>0.125</v>
      </c>
      <c r="C1138" s="11">
        <v>641.02</v>
      </c>
      <c r="G1138" s="13"/>
      <c r="H1138" s="13"/>
      <c r="I1138" s="13"/>
    </row>
    <row r="1139" spans="1:9" x14ac:dyDescent="0.2">
      <c r="A1139" s="9">
        <v>44974.166666666664</v>
      </c>
      <c r="B1139" s="10">
        <v>0.16666666666666699</v>
      </c>
      <c r="C1139" s="11">
        <v>641.57000000000005</v>
      </c>
      <c r="G1139" s="13"/>
      <c r="H1139" s="13"/>
      <c r="I1139" s="13"/>
    </row>
    <row r="1140" spans="1:9" x14ac:dyDescent="0.2">
      <c r="A1140" s="9">
        <v>44974.208333333336</v>
      </c>
      <c r="B1140" s="10">
        <v>0.20833333333333301</v>
      </c>
      <c r="C1140" s="11">
        <v>648.91999999999996</v>
      </c>
      <c r="G1140" s="13"/>
      <c r="H1140" s="13"/>
      <c r="I1140" s="13"/>
    </row>
    <row r="1141" spans="1:9" x14ac:dyDescent="0.2">
      <c r="A1141" s="9">
        <v>44974.25</v>
      </c>
      <c r="B1141" s="10">
        <v>0.25</v>
      </c>
      <c r="C1141" s="11">
        <v>688.08</v>
      </c>
      <c r="G1141" s="13"/>
      <c r="H1141" s="13"/>
      <c r="I1141" s="13"/>
    </row>
    <row r="1142" spans="1:9" x14ac:dyDescent="0.2">
      <c r="A1142" s="9">
        <v>44974.291666666664</v>
      </c>
      <c r="B1142" s="10">
        <v>0.29166666666666702</v>
      </c>
      <c r="C1142" s="11">
        <v>730.28</v>
      </c>
      <c r="G1142" s="13"/>
      <c r="H1142" s="13"/>
      <c r="I1142" s="13"/>
    </row>
    <row r="1143" spans="1:9" x14ac:dyDescent="0.2">
      <c r="A1143" s="9">
        <v>44974.333333333336</v>
      </c>
      <c r="B1143" s="10">
        <v>0.33333333333333298</v>
      </c>
      <c r="C1143" s="11">
        <v>770.19</v>
      </c>
      <c r="G1143" s="13"/>
      <c r="H1143" s="13"/>
      <c r="I1143" s="13"/>
    </row>
    <row r="1144" spans="1:9" x14ac:dyDescent="0.2">
      <c r="A1144" s="9">
        <v>44974.375</v>
      </c>
      <c r="B1144" s="10">
        <v>0.375</v>
      </c>
      <c r="C1144" s="11">
        <v>782.81</v>
      </c>
      <c r="G1144" s="13"/>
      <c r="H1144" s="13"/>
      <c r="I1144" s="13"/>
    </row>
    <row r="1145" spans="1:9" x14ac:dyDescent="0.2">
      <c r="A1145" s="9">
        <v>44974.416666666664</v>
      </c>
      <c r="B1145" s="10">
        <v>0.41666666666666702</v>
      </c>
      <c r="C1145" s="11">
        <v>772.01</v>
      </c>
      <c r="G1145" s="13"/>
      <c r="H1145" s="13"/>
      <c r="I1145" s="13"/>
    </row>
    <row r="1146" spans="1:9" x14ac:dyDescent="0.2">
      <c r="A1146" s="9">
        <v>44974.458333333336</v>
      </c>
      <c r="B1146" s="10">
        <v>0.45833333333333298</v>
      </c>
      <c r="C1146" s="11">
        <v>745.72</v>
      </c>
      <c r="G1146" s="13"/>
      <c r="H1146" s="13"/>
      <c r="I1146" s="13"/>
    </row>
    <row r="1147" spans="1:9" x14ac:dyDescent="0.2">
      <c r="A1147" s="9">
        <v>44974.5</v>
      </c>
      <c r="B1147" s="10">
        <v>0.5</v>
      </c>
      <c r="C1147" s="11">
        <v>752.43</v>
      </c>
      <c r="G1147" s="13"/>
      <c r="H1147" s="13"/>
      <c r="I1147" s="13"/>
    </row>
    <row r="1148" spans="1:9" x14ac:dyDescent="0.2">
      <c r="A1148" s="9">
        <v>44974.541666666664</v>
      </c>
      <c r="B1148" s="10">
        <v>0.54166666666666696</v>
      </c>
      <c r="C1148" s="11">
        <v>700.01</v>
      </c>
      <c r="G1148" s="13"/>
      <c r="H1148" s="13"/>
      <c r="I1148" s="13"/>
    </row>
    <row r="1149" spans="1:9" x14ac:dyDescent="0.2">
      <c r="A1149" s="9">
        <v>44974.583333333336</v>
      </c>
      <c r="B1149" s="10">
        <v>0.58333333333333304</v>
      </c>
      <c r="C1149" s="11">
        <v>679.13</v>
      </c>
      <c r="G1149" s="13"/>
      <c r="H1149" s="13"/>
      <c r="I1149" s="13"/>
    </row>
    <row r="1150" spans="1:9" x14ac:dyDescent="0.2">
      <c r="A1150" s="9">
        <v>44974.625</v>
      </c>
      <c r="B1150" s="10">
        <v>0.625</v>
      </c>
      <c r="C1150" s="11">
        <v>676.02</v>
      </c>
      <c r="G1150" s="13"/>
      <c r="H1150" s="13"/>
      <c r="I1150" s="13"/>
    </row>
    <row r="1151" spans="1:9" x14ac:dyDescent="0.2">
      <c r="A1151" s="9">
        <v>44974.666666666664</v>
      </c>
      <c r="B1151" s="10">
        <v>0.66666666666666696</v>
      </c>
      <c r="C1151" s="11">
        <v>673.63</v>
      </c>
      <c r="G1151" s="13"/>
      <c r="H1151" s="13"/>
      <c r="I1151" s="13"/>
    </row>
    <row r="1152" spans="1:9" x14ac:dyDescent="0.2">
      <c r="A1152" s="9">
        <v>44974.708333333336</v>
      </c>
      <c r="B1152" s="10">
        <v>0.70833333333333304</v>
      </c>
      <c r="C1152" s="11">
        <v>655.77</v>
      </c>
      <c r="G1152" s="13"/>
      <c r="H1152" s="13"/>
      <c r="I1152" s="13"/>
    </row>
    <row r="1153" spans="1:11" x14ac:dyDescent="0.2">
      <c r="A1153" s="9">
        <v>44974.75</v>
      </c>
      <c r="B1153" s="10">
        <v>0.75</v>
      </c>
      <c r="C1153" s="11">
        <v>663.24</v>
      </c>
      <c r="G1153" s="13"/>
      <c r="H1153" s="13"/>
      <c r="I1153" s="13"/>
    </row>
    <row r="1154" spans="1:11" x14ac:dyDescent="0.2">
      <c r="A1154" s="9">
        <v>44974.791666666664</v>
      </c>
      <c r="B1154" s="10">
        <v>0.79166666666666696</v>
      </c>
      <c r="C1154" s="11">
        <v>614.32000000000005</v>
      </c>
      <c r="G1154" s="13"/>
      <c r="H1154" s="13"/>
      <c r="I1154" s="13"/>
    </row>
    <row r="1155" spans="1:11" x14ac:dyDescent="0.2">
      <c r="A1155" s="9">
        <v>44974.833333333336</v>
      </c>
      <c r="B1155" s="10">
        <v>0.83333333333333304</v>
      </c>
      <c r="C1155" s="11">
        <v>618.89</v>
      </c>
      <c r="G1155" s="13"/>
      <c r="H1155" s="13"/>
      <c r="I1155" s="13"/>
    </row>
    <row r="1156" spans="1:11" x14ac:dyDescent="0.2">
      <c r="A1156" s="9">
        <v>44974.875</v>
      </c>
      <c r="B1156" s="10">
        <v>0.875</v>
      </c>
      <c r="C1156" s="11">
        <v>566.46</v>
      </c>
      <c r="G1156" s="13"/>
      <c r="H1156" s="13"/>
      <c r="I1156" s="13"/>
    </row>
    <row r="1157" spans="1:11" x14ac:dyDescent="0.2">
      <c r="A1157" s="9">
        <v>44974.916666666664</v>
      </c>
      <c r="B1157" s="10">
        <v>0.91666666666666696</v>
      </c>
      <c r="C1157" s="11">
        <v>508.37</v>
      </c>
      <c r="G1157" s="13"/>
      <c r="H1157" s="13"/>
      <c r="I1157" s="13"/>
    </row>
    <row r="1158" spans="1:11" x14ac:dyDescent="0.2">
      <c r="A1158" s="9">
        <v>44974.958333333336</v>
      </c>
      <c r="B1158" s="10">
        <v>0.95833333333333304</v>
      </c>
      <c r="C1158" s="11">
        <v>494.52</v>
      </c>
      <c r="G1158" s="13"/>
      <c r="H1158" s="13"/>
      <c r="I1158" s="13"/>
    </row>
    <row r="1159" spans="1:11" x14ac:dyDescent="0.2">
      <c r="A1159" s="9">
        <v>44975</v>
      </c>
      <c r="B1159" s="10">
        <v>0</v>
      </c>
      <c r="C1159" s="11">
        <v>435.87</v>
      </c>
      <c r="G1159" s="13"/>
      <c r="H1159" s="13"/>
      <c r="I1159" s="13"/>
      <c r="K1159" s="12"/>
    </row>
    <row r="1160" spans="1:11" x14ac:dyDescent="0.2">
      <c r="A1160" s="9">
        <v>44975.041666666664</v>
      </c>
      <c r="B1160" s="10">
        <v>4.1666666666666699E-2</v>
      </c>
      <c r="C1160" s="11">
        <v>448.77</v>
      </c>
      <c r="G1160" s="13"/>
      <c r="H1160" s="13"/>
      <c r="I1160" s="13"/>
    </row>
    <row r="1161" spans="1:11" x14ac:dyDescent="0.2">
      <c r="A1161" s="9">
        <v>44975.083333333336</v>
      </c>
      <c r="B1161" s="10">
        <v>8.3333333333333301E-2</v>
      </c>
      <c r="C1161" s="11">
        <v>414.86</v>
      </c>
      <c r="G1161" s="13"/>
      <c r="H1161" s="13"/>
      <c r="I1161" s="13"/>
    </row>
    <row r="1162" spans="1:11" x14ac:dyDescent="0.2">
      <c r="A1162" s="9">
        <v>44975.125</v>
      </c>
      <c r="B1162" s="10">
        <v>0.125</v>
      </c>
      <c r="C1162" s="11">
        <v>390.39</v>
      </c>
      <c r="G1162" s="13"/>
      <c r="H1162" s="13"/>
      <c r="I1162" s="13"/>
    </row>
    <row r="1163" spans="1:11" x14ac:dyDescent="0.2">
      <c r="A1163" s="9">
        <v>44975.166666666664</v>
      </c>
      <c r="B1163" s="10">
        <v>0.16666666666666699</v>
      </c>
      <c r="C1163" s="11">
        <v>368.1</v>
      </c>
      <c r="G1163" s="13"/>
      <c r="H1163" s="13"/>
      <c r="I1163" s="13"/>
    </row>
    <row r="1164" spans="1:11" x14ac:dyDescent="0.2">
      <c r="A1164" s="9">
        <v>44975.208333333336</v>
      </c>
      <c r="B1164" s="10">
        <v>0.20833333333333301</v>
      </c>
      <c r="C1164" s="11">
        <v>350.77</v>
      </c>
      <c r="G1164" s="13"/>
      <c r="H1164" s="13"/>
      <c r="I1164" s="13"/>
    </row>
    <row r="1165" spans="1:11" x14ac:dyDescent="0.2">
      <c r="A1165" s="9">
        <v>44975.25</v>
      </c>
      <c r="B1165" s="10">
        <v>0.25</v>
      </c>
      <c r="C1165" s="11">
        <v>388.9</v>
      </c>
      <c r="G1165" s="13"/>
      <c r="H1165" s="13"/>
      <c r="I1165" s="13"/>
    </row>
    <row r="1166" spans="1:11" x14ac:dyDescent="0.2">
      <c r="A1166" s="9">
        <v>44975.291666666664</v>
      </c>
      <c r="B1166" s="10">
        <v>0.29166666666666702</v>
      </c>
      <c r="C1166" s="11">
        <v>433.14</v>
      </c>
      <c r="G1166" s="13"/>
      <c r="H1166" s="13"/>
      <c r="I1166" s="13"/>
    </row>
    <row r="1167" spans="1:11" x14ac:dyDescent="0.2">
      <c r="A1167" s="9">
        <v>44975.333333333336</v>
      </c>
      <c r="B1167" s="10">
        <v>0.33333333333333298</v>
      </c>
      <c r="C1167" s="11">
        <v>451.09</v>
      </c>
      <c r="G1167" s="13"/>
      <c r="H1167" s="13"/>
      <c r="I1167" s="13"/>
    </row>
    <row r="1168" spans="1:11" x14ac:dyDescent="0.2">
      <c r="A1168" s="9">
        <v>44975.375</v>
      </c>
      <c r="B1168" s="10">
        <v>0.375</v>
      </c>
      <c r="C1168" s="11">
        <v>488.42</v>
      </c>
      <c r="G1168" s="13"/>
      <c r="H1168" s="13"/>
      <c r="I1168" s="13"/>
    </row>
    <row r="1169" spans="1:11" x14ac:dyDescent="0.2">
      <c r="A1169" s="9">
        <v>44975.416666666664</v>
      </c>
      <c r="B1169" s="10">
        <v>0.41666666666666702</v>
      </c>
      <c r="C1169" s="11">
        <v>502.19</v>
      </c>
      <c r="G1169" s="13"/>
      <c r="H1169" s="13"/>
      <c r="I1169" s="13"/>
    </row>
    <row r="1170" spans="1:11" x14ac:dyDescent="0.2">
      <c r="A1170" s="9">
        <v>44975.458333333336</v>
      </c>
      <c r="B1170" s="10">
        <v>0.45833333333333298</v>
      </c>
      <c r="C1170" s="11">
        <v>497.36</v>
      </c>
      <c r="G1170" s="13"/>
      <c r="H1170" s="13"/>
      <c r="I1170" s="13"/>
    </row>
    <row r="1171" spans="1:11" x14ac:dyDescent="0.2">
      <c r="A1171" s="9">
        <v>44975.5</v>
      </c>
      <c r="B1171" s="10">
        <v>0.5</v>
      </c>
      <c r="C1171" s="11">
        <v>502.19</v>
      </c>
      <c r="G1171" s="13"/>
      <c r="H1171" s="13"/>
      <c r="I1171" s="13"/>
    </row>
    <row r="1172" spans="1:11" x14ac:dyDescent="0.2">
      <c r="A1172" s="9">
        <v>44975.541666666664</v>
      </c>
      <c r="B1172" s="10">
        <v>0.54166666666666696</v>
      </c>
      <c r="C1172" s="11">
        <v>496.26</v>
      </c>
      <c r="G1172" s="13"/>
      <c r="H1172" s="13"/>
      <c r="I1172" s="13"/>
    </row>
    <row r="1173" spans="1:11" x14ac:dyDescent="0.2">
      <c r="A1173" s="9">
        <v>44975.583333333336</v>
      </c>
      <c r="B1173" s="10">
        <v>0.58333333333333304</v>
      </c>
      <c r="C1173" s="11">
        <v>529.54999999999995</v>
      </c>
      <c r="G1173" s="13"/>
      <c r="H1173" s="13"/>
      <c r="I1173" s="13"/>
    </row>
    <row r="1174" spans="1:11" x14ac:dyDescent="0.2">
      <c r="A1174" s="9">
        <v>44975.625</v>
      </c>
      <c r="B1174" s="10">
        <v>0.625</v>
      </c>
      <c r="C1174" s="11">
        <v>546.04999999999995</v>
      </c>
      <c r="G1174" s="13"/>
      <c r="H1174" s="13"/>
      <c r="I1174" s="13"/>
    </row>
    <row r="1175" spans="1:11" x14ac:dyDescent="0.2">
      <c r="A1175" s="9">
        <v>44975.666666666664</v>
      </c>
      <c r="B1175" s="10">
        <v>0.66666666666666696</v>
      </c>
      <c r="C1175" s="11">
        <v>557.39</v>
      </c>
      <c r="G1175" s="13"/>
      <c r="H1175" s="13"/>
      <c r="I1175" s="13"/>
    </row>
    <row r="1176" spans="1:11" x14ac:dyDescent="0.2">
      <c r="A1176" s="9">
        <v>44975.708333333336</v>
      </c>
      <c r="B1176" s="10">
        <v>0.70833333333333304</v>
      </c>
      <c r="C1176" s="11">
        <v>575.49</v>
      </c>
      <c r="G1176" s="13"/>
      <c r="H1176" s="13"/>
      <c r="I1176" s="13"/>
    </row>
    <row r="1177" spans="1:11" x14ac:dyDescent="0.2">
      <c r="A1177" s="9">
        <v>44975.75</v>
      </c>
      <c r="B1177" s="10">
        <v>0.75</v>
      </c>
      <c r="C1177" s="11">
        <v>597.02</v>
      </c>
      <c r="G1177" s="13"/>
      <c r="H1177" s="13"/>
      <c r="I1177" s="13"/>
    </row>
    <row r="1178" spans="1:11" x14ac:dyDescent="0.2">
      <c r="A1178" s="9">
        <v>44975.791666666664</v>
      </c>
      <c r="B1178" s="10">
        <v>0.79166666666666696</v>
      </c>
      <c r="C1178" s="11">
        <v>600.84</v>
      </c>
      <c r="G1178" s="13"/>
      <c r="H1178" s="13"/>
      <c r="I1178" s="13"/>
    </row>
    <row r="1179" spans="1:11" x14ac:dyDescent="0.2">
      <c r="A1179" s="9">
        <v>44975.833333333336</v>
      </c>
      <c r="B1179" s="10">
        <v>0.83333333333333304</v>
      </c>
      <c r="C1179" s="11">
        <v>592.35</v>
      </c>
      <c r="G1179" s="13"/>
      <c r="H1179" s="13"/>
      <c r="I1179" s="13"/>
    </row>
    <row r="1180" spans="1:11" x14ac:dyDescent="0.2">
      <c r="A1180" s="9">
        <v>44975.875</v>
      </c>
      <c r="B1180" s="10">
        <v>0.875</v>
      </c>
      <c r="C1180" s="11">
        <v>568.91999999999996</v>
      </c>
      <c r="G1180" s="13"/>
      <c r="H1180" s="13"/>
      <c r="I1180" s="13"/>
    </row>
    <row r="1181" spans="1:11" x14ac:dyDescent="0.2">
      <c r="A1181" s="9">
        <v>44975.916666666664</v>
      </c>
      <c r="B1181" s="10">
        <v>0.91666666666666696</v>
      </c>
      <c r="C1181" s="11">
        <v>556.13</v>
      </c>
      <c r="G1181" s="13"/>
      <c r="H1181" s="13"/>
      <c r="I1181" s="13"/>
    </row>
    <row r="1182" spans="1:11" x14ac:dyDescent="0.2">
      <c r="A1182" s="9">
        <v>44975.958333333336</v>
      </c>
      <c r="B1182" s="10">
        <v>0.95833333333333304</v>
      </c>
      <c r="C1182" s="11">
        <v>559.4</v>
      </c>
      <c r="G1182" s="13"/>
      <c r="H1182" s="13"/>
      <c r="I1182" s="13"/>
    </row>
    <row r="1183" spans="1:11" x14ac:dyDescent="0.2">
      <c r="A1183" s="9">
        <v>44976</v>
      </c>
      <c r="B1183" s="10">
        <v>0</v>
      </c>
      <c r="C1183" s="11">
        <v>521.44000000000005</v>
      </c>
      <c r="G1183" s="13"/>
      <c r="H1183" s="13"/>
      <c r="I1183" s="13"/>
      <c r="K1183" s="12"/>
    </row>
    <row r="1184" spans="1:11" x14ac:dyDescent="0.2">
      <c r="A1184" s="9">
        <v>44976.041666666664</v>
      </c>
      <c r="B1184" s="10">
        <v>4.1666666666666699E-2</v>
      </c>
      <c r="C1184" s="11">
        <v>480.9</v>
      </c>
      <c r="G1184" s="13"/>
      <c r="H1184" s="13"/>
      <c r="I1184" s="13"/>
    </row>
    <row r="1185" spans="1:9" x14ac:dyDescent="0.2">
      <c r="A1185" s="9">
        <v>44976.083333333336</v>
      </c>
      <c r="B1185" s="10">
        <v>8.3333333333333301E-2</v>
      </c>
      <c r="C1185" s="11">
        <v>464.12</v>
      </c>
      <c r="G1185" s="13"/>
      <c r="H1185" s="13"/>
      <c r="I1185" s="13"/>
    </row>
    <row r="1186" spans="1:9" x14ac:dyDescent="0.2">
      <c r="A1186" s="9">
        <v>44976.125</v>
      </c>
      <c r="B1186" s="10">
        <v>0.125</v>
      </c>
      <c r="C1186" s="11">
        <v>449.05</v>
      </c>
      <c r="G1186" s="13"/>
      <c r="H1186" s="13"/>
      <c r="I1186" s="13"/>
    </row>
    <row r="1187" spans="1:9" x14ac:dyDescent="0.2">
      <c r="A1187" s="9">
        <v>44976.166666666664</v>
      </c>
      <c r="B1187" s="10">
        <v>0.16666666666666699</v>
      </c>
      <c r="C1187" s="11">
        <v>426.4</v>
      </c>
      <c r="G1187" s="13"/>
      <c r="H1187" s="13"/>
      <c r="I1187" s="13"/>
    </row>
    <row r="1188" spans="1:9" x14ac:dyDescent="0.2">
      <c r="A1188" s="9">
        <v>44976.208333333336</v>
      </c>
      <c r="B1188" s="10">
        <v>0.20833333333333301</v>
      </c>
      <c r="C1188" s="11">
        <v>427.1</v>
      </c>
      <c r="G1188" s="13"/>
      <c r="H1188" s="13"/>
      <c r="I1188" s="13"/>
    </row>
    <row r="1189" spans="1:9" x14ac:dyDescent="0.2">
      <c r="A1189" s="9">
        <v>44976.25</v>
      </c>
      <c r="B1189" s="10">
        <v>0.25</v>
      </c>
      <c r="C1189" s="11">
        <v>440.15</v>
      </c>
      <c r="G1189" s="13"/>
      <c r="H1189" s="13"/>
      <c r="I1189" s="13"/>
    </row>
    <row r="1190" spans="1:9" x14ac:dyDescent="0.2">
      <c r="A1190" s="9">
        <v>44976.291666666664</v>
      </c>
      <c r="B1190" s="10">
        <v>0.29166666666666702</v>
      </c>
      <c r="C1190" s="11">
        <v>458.29</v>
      </c>
      <c r="G1190" s="13"/>
      <c r="H1190" s="13"/>
      <c r="I1190" s="13"/>
    </row>
    <row r="1191" spans="1:9" x14ac:dyDescent="0.2">
      <c r="A1191" s="9">
        <v>44976.333333333336</v>
      </c>
      <c r="B1191" s="10">
        <v>0.33333333333333298</v>
      </c>
      <c r="C1191" s="11">
        <v>488.36</v>
      </c>
      <c r="G1191" s="13"/>
      <c r="H1191" s="13"/>
      <c r="I1191" s="13"/>
    </row>
    <row r="1192" spans="1:9" x14ac:dyDescent="0.2">
      <c r="A1192" s="9">
        <v>44976.375</v>
      </c>
      <c r="B1192" s="10">
        <v>0.375</v>
      </c>
      <c r="C1192" s="11">
        <v>529.46</v>
      </c>
      <c r="G1192" s="13"/>
      <c r="H1192" s="13"/>
      <c r="I1192" s="13"/>
    </row>
    <row r="1193" spans="1:9" x14ac:dyDescent="0.2">
      <c r="A1193" s="9">
        <v>44976.416666666664</v>
      </c>
      <c r="B1193" s="10">
        <v>0.41666666666666702</v>
      </c>
      <c r="C1193" s="11">
        <v>541.74</v>
      </c>
      <c r="G1193" s="13"/>
      <c r="H1193" s="13"/>
      <c r="I1193" s="13"/>
    </row>
    <row r="1194" spans="1:9" x14ac:dyDescent="0.2">
      <c r="A1194" s="9">
        <v>44976.458333333336</v>
      </c>
      <c r="B1194" s="10">
        <v>0.45833333333333298</v>
      </c>
      <c r="C1194" s="11">
        <v>516.70000000000005</v>
      </c>
      <c r="G1194" s="13"/>
      <c r="H1194" s="13"/>
      <c r="I1194" s="13"/>
    </row>
    <row r="1195" spans="1:9" x14ac:dyDescent="0.2">
      <c r="A1195" s="9">
        <v>44976.5</v>
      </c>
      <c r="B1195" s="10">
        <v>0.5</v>
      </c>
      <c r="C1195" s="11">
        <v>480.19</v>
      </c>
      <c r="G1195" s="13"/>
      <c r="H1195" s="13"/>
      <c r="I1195" s="13"/>
    </row>
    <row r="1196" spans="1:9" x14ac:dyDescent="0.2">
      <c r="A1196" s="9">
        <v>44976.541666666664</v>
      </c>
      <c r="B1196" s="10">
        <v>0.54166666666666696</v>
      </c>
      <c r="C1196" s="11">
        <v>452.48</v>
      </c>
      <c r="G1196" s="13"/>
      <c r="H1196" s="13"/>
      <c r="I1196" s="13"/>
    </row>
    <row r="1197" spans="1:9" x14ac:dyDescent="0.2">
      <c r="A1197" s="9">
        <v>44976.583333333336</v>
      </c>
      <c r="B1197" s="10">
        <v>0.58333333333333304</v>
      </c>
      <c r="C1197" s="11">
        <v>451.12</v>
      </c>
      <c r="G1197" s="13"/>
      <c r="H1197" s="13"/>
      <c r="I1197" s="13"/>
    </row>
    <row r="1198" spans="1:9" x14ac:dyDescent="0.2">
      <c r="A1198" s="9">
        <v>44976.625</v>
      </c>
      <c r="B1198" s="10">
        <v>0.625</v>
      </c>
      <c r="C1198" s="11">
        <v>440.4</v>
      </c>
      <c r="G1198" s="13"/>
      <c r="H1198" s="13"/>
      <c r="I1198" s="13"/>
    </row>
    <row r="1199" spans="1:9" x14ac:dyDescent="0.2">
      <c r="A1199" s="9">
        <v>44976.666666666664</v>
      </c>
      <c r="B1199" s="10">
        <v>0.66666666666666696</v>
      </c>
      <c r="C1199" s="11">
        <v>484.25</v>
      </c>
      <c r="G1199" s="13"/>
      <c r="H1199" s="13"/>
      <c r="I1199" s="13"/>
    </row>
    <row r="1200" spans="1:9" x14ac:dyDescent="0.2">
      <c r="A1200" s="9">
        <v>44976.708333333336</v>
      </c>
      <c r="B1200" s="10">
        <v>0.70833333333333304</v>
      </c>
      <c r="C1200" s="11">
        <v>552.41999999999996</v>
      </c>
      <c r="G1200" s="13"/>
      <c r="H1200" s="13"/>
      <c r="I1200" s="13"/>
    </row>
    <row r="1201" spans="1:11" x14ac:dyDescent="0.2">
      <c r="A1201" s="9">
        <v>44976.75</v>
      </c>
      <c r="B1201" s="10">
        <v>0.75</v>
      </c>
      <c r="C1201" s="11">
        <v>610.34</v>
      </c>
      <c r="G1201" s="13"/>
      <c r="H1201" s="13"/>
      <c r="I1201" s="13"/>
    </row>
    <row r="1202" spans="1:11" x14ac:dyDescent="0.2">
      <c r="A1202" s="9">
        <v>44976.791666666664</v>
      </c>
      <c r="B1202" s="10">
        <v>0.79166666666666696</v>
      </c>
      <c r="C1202" s="11">
        <v>640.24</v>
      </c>
      <c r="G1202" s="13"/>
      <c r="H1202" s="13"/>
      <c r="I1202" s="13"/>
    </row>
    <row r="1203" spans="1:11" x14ac:dyDescent="0.2">
      <c r="A1203" s="9">
        <v>44976.833333333336</v>
      </c>
      <c r="B1203" s="10">
        <v>0.83333333333333304</v>
      </c>
      <c r="C1203" s="11">
        <v>639.78</v>
      </c>
      <c r="G1203" s="13"/>
      <c r="H1203" s="13"/>
      <c r="I1203" s="13"/>
    </row>
    <row r="1204" spans="1:11" x14ac:dyDescent="0.2">
      <c r="A1204" s="9">
        <v>44976.875</v>
      </c>
      <c r="B1204" s="10">
        <v>0.875</v>
      </c>
      <c r="C1204" s="11">
        <v>592.69000000000005</v>
      </c>
      <c r="G1204" s="13"/>
      <c r="H1204" s="13"/>
      <c r="I1204" s="13"/>
    </row>
    <row r="1205" spans="1:11" x14ac:dyDescent="0.2">
      <c r="A1205" s="9">
        <v>44976.916666666664</v>
      </c>
      <c r="B1205" s="10">
        <v>0.91666666666666696</v>
      </c>
      <c r="C1205" s="11">
        <v>542.76</v>
      </c>
      <c r="G1205" s="13"/>
      <c r="H1205" s="13"/>
      <c r="I1205" s="13"/>
    </row>
    <row r="1206" spans="1:11" x14ac:dyDescent="0.2">
      <c r="A1206" s="9">
        <v>44976.958333333336</v>
      </c>
      <c r="B1206" s="10">
        <v>0.95833333333333304</v>
      </c>
      <c r="C1206" s="11">
        <v>524.04</v>
      </c>
      <c r="G1206" s="13"/>
      <c r="H1206" s="13"/>
      <c r="I1206" s="13"/>
    </row>
    <row r="1207" spans="1:11" x14ac:dyDescent="0.2">
      <c r="A1207" s="9">
        <v>44977</v>
      </c>
      <c r="B1207" s="10">
        <v>0</v>
      </c>
      <c r="C1207" s="11">
        <v>469.11</v>
      </c>
      <c r="G1207" s="13"/>
      <c r="H1207" s="13"/>
      <c r="I1207" s="13"/>
      <c r="K1207" s="12"/>
    </row>
    <row r="1208" spans="1:11" x14ac:dyDescent="0.2">
      <c r="A1208" s="9">
        <v>44977.041666666664</v>
      </c>
      <c r="B1208" s="10">
        <v>4.1666666666666699E-2</v>
      </c>
      <c r="C1208" s="11">
        <v>388.32</v>
      </c>
      <c r="G1208" s="13"/>
      <c r="H1208" s="13"/>
      <c r="I1208" s="13"/>
    </row>
    <row r="1209" spans="1:11" x14ac:dyDescent="0.2">
      <c r="A1209" s="9">
        <v>44977.083333333336</v>
      </c>
      <c r="B1209" s="10">
        <v>8.3333333333333301E-2</v>
      </c>
      <c r="C1209" s="11">
        <v>386.26</v>
      </c>
      <c r="G1209" s="13"/>
      <c r="H1209" s="13"/>
      <c r="I1209" s="13"/>
    </row>
    <row r="1210" spans="1:11" x14ac:dyDescent="0.2">
      <c r="A1210" s="9">
        <v>44977.125</v>
      </c>
      <c r="B1210" s="10">
        <v>0.125</v>
      </c>
      <c r="C1210" s="11">
        <v>388.27</v>
      </c>
      <c r="G1210" s="13"/>
      <c r="H1210" s="13"/>
      <c r="I1210" s="13"/>
    </row>
    <row r="1211" spans="1:11" x14ac:dyDescent="0.2">
      <c r="A1211" s="9">
        <v>44977.166666666664</v>
      </c>
      <c r="B1211" s="10">
        <v>0.16666666666666699</v>
      </c>
      <c r="C1211" s="11">
        <v>387.33</v>
      </c>
      <c r="G1211" s="13"/>
      <c r="H1211" s="13"/>
      <c r="I1211" s="13"/>
    </row>
    <row r="1212" spans="1:11" x14ac:dyDescent="0.2">
      <c r="A1212" s="9">
        <v>44977.208333333336</v>
      </c>
      <c r="B1212" s="10">
        <v>0.20833333333333301</v>
      </c>
      <c r="C1212" s="11">
        <v>388.47</v>
      </c>
      <c r="G1212" s="13"/>
      <c r="H1212" s="13"/>
      <c r="I1212" s="13"/>
    </row>
    <row r="1213" spans="1:11" x14ac:dyDescent="0.2">
      <c r="A1213" s="9">
        <v>44977.25</v>
      </c>
      <c r="B1213" s="10">
        <v>0.25</v>
      </c>
      <c r="C1213" s="11">
        <v>451.04</v>
      </c>
      <c r="G1213" s="13"/>
      <c r="H1213" s="13"/>
      <c r="I1213" s="13"/>
    </row>
    <row r="1214" spans="1:11" x14ac:dyDescent="0.2">
      <c r="A1214" s="9">
        <v>44977.291666666664</v>
      </c>
      <c r="B1214" s="10">
        <v>0.29166666666666702</v>
      </c>
      <c r="C1214" s="11">
        <v>561.91999999999996</v>
      </c>
      <c r="G1214" s="13"/>
      <c r="H1214" s="13"/>
      <c r="I1214" s="13"/>
    </row>
    <row r="1215" spans="1:11" x14ac:dyDescent="0.2">
      <c r="A1215" s="9">
        <v>44977.333333333336</v>
      </c>
      <c r="B1215" s="10">
        <v>0.33333333333333298</v>
      </c>
      <c r="C1215" s="11">
        <v>600.91</v>
      </c>
      <c r="G1215" s="13"/>
      <c r="H1215" s="13"/>
      <c r="I1215" s="13"/>
    </row>
    <row r="1216" spans="1:11" x14ac:dyDescent="0.2">
      <c r="A1216" s="9">
        <v>44977.375</v>
      </c>
      <c r="B1216" s="10">
        <v>0.375</v>
      </c>
      <c r="C1216" s="11">
        <v>624.49</v>
      </c>
      <c r="G1216" s="13"/>
      <c r="H1216" s="13"/>
      <c r="I1216" s="13"/>
    </row>
    <row r="1217" spans="1:11" x14ac:dyDescent="0.2">
      <c r="A1217" s="9">
        <v>44977.416666666664</v>
      </c>
      <c r="B1217" s="10">
        <v>0.41666666666666702</v>
      </c>
      <c r="C1217" s="11">
        <v>610.1</v>
      </c>
      <c r="G1217" s="13"/>
      <c r="H1217" s="13"/>
      <c r="I1217" s="13"/>
    </row>
    <row r="1218" spans="1:11" x14ac:dyDescent="0.2">
      <c r="A1218" s="9">
        <v>44977.458333333336</v>
      </c>
      <c r="B1218" s="10">
        <v>0.45833333333333298</v>
      </c>
      <c r="C1218" s="11">
        <v>592.41</v>
      </c>
      <c r="G1218" s="13"/>
      <c r="H1218" s="13"/>
      <c r="I1218" s="13"/>
    </row>
    <row r="1219" spans="1:11" x14ac:dyDescent="0.2">
      <c r="A1219" s="9">
        <v>44977.5</v>
      </c>
      <c r="B1219" s="10">
        <v>0.5</v>
      </c>
      <c r="C1219" s="11">
        <v>562.54999999999995</v>
      </c>
      <c r="G1219" s="13"/>
      <c r="H1219" s="13"/>
      <c r="I1219" s="13"/>
    </row>
    <row r="1220" spans="1:11" x14ac:dyDescent="0.2">
      <c r="A1220" s="9">
        <v>44977.541666666664</v>
      </c>
      <c r="B1220" s="10">
        <v>0.54166666666666696</v>
      </c>
      <c r="C1220" s="11">
        <v>552.82000000000005</v>
      </c>
      <c r="G1220" s="13"/>
      <c r="H1220" s="13"/>
      <c r="I1220" s="13"/>
    </row>
    <row r="1221" spans="1:11" x14ac:dyDescent="0.2">
      <c r="A1221" s="9">
        <v>44977.583333333336</v>
      </c>
      <c r="B1221" s="10">
        <v>0.58333333333333304</v>
      </c>
      <c r="C1221" s="11">
        <v>540.52</v>
      </c>
      <c r="G1221" s="13"/>
      <c r="H1221" s="13"/>
      <c r="I1221" s="13"/>
    </row>
    <row r="1222" spans="1:11" x14ac:dyDescent="0.2">
      <c r="A1222" s="9">
        <v>44977.625</v>
      </c>
      <c r="B1222" s="10">
        <v>0.625</v>
      </c>
      <c r="C1222" s="11">
        <v>538.02</v>
      </c>
      <c r="G1222" s="13"/>
      <c r="H1222" s="13"/>
      <c r="I1222" s="13"/>
    </row>
    <row r="1223" spans="1:11" x14ac:dyDescent="0.2">
      <c r="A1223" s="9">
        <v>44977.666666666664</v>
      </c>
      <c r="B1223" s="10">
        <v>0.66666666666666696</v>
      </c>
      <c r="C1223" s="11">
        <v>530.16999999999996</v>
      </c>
      <c r="G1223" s="13"/>
      <c r="H1223" s="13"/>
      <c r="I1223" s="13"/>
    </row>
    <row r="1224" spans="1:11" x14ac:dyDescent="0.2">
      <c r="A1224" s="9">
        <v>44977.708333333336</v>
      </c>
      <c r="B1224" s="10">
        <v>0.70833333333333304</v>
      </c>
      <c r="C1224" s="11">
        <v>567.75</v>
      </c>
      <c r="G1224" s="13"/>
      <c r="H1224" s="13"/>
      <c r="I1224" s="13"/>
    </row>
    <row r="1225" spans="1:11" x14ac:dyDescent="0.2">
      <c r="A1225" s="9">
        <v>44977.75</v>
      </c>
      <c r="B1225" s="10">
        <v>0.75</v>
      </c>
      <c r="C1225" s="11">
        <v>584.37</v>
      </c>
      <c r="G1225" s="13"/>
      <c r="H1225" s="13"/>
      <c r="I1225" s="13"/>
    </row>
    <row r="1226" spans="1:11" x14ac:dyDescent="0.2">
      <c r="A1226" s="9">
        <v>44977.791666666664</v>
      </c>
      <c r="B1226" s="10">
        <v>0.79166666666666696</v>
      </c>
      <c r="C1226" s="11">
        <v>574.02</v>
      </c>
      <c r="G1226" s="13"/>
      <c r="H1226" s="13"/>
      <c r="I1226" s="13"/>
    </row>
    <row r="1227" spans="1:11" x14ac:dyDescent="0.2">
      <c r="A1227" s="9">
        <v>44977.833333333336</v>
      </c>
      <c r="B1227" s="10">
        <v>0.83333333333333304</v>
      </c>
      <c r="C1227" s="11">
        <v>578.5</v>
      </c>
      <c r="G1227" s="13"/>
      <c r="H1227" s="13"/>
      <c r="I1227" s="13"/>
    </row>
    <row r="1228" spans="1:11" x14ac:dyDescent="0.2">
      <c r="A1228" s="9">
        <v>44977.875</v>
      </c>
      <c r="B1228" s="10">
        <v>0.875</v>
      </c>
      <c r="C1228" s="11">
        <v>540.78</v>
      </c>
      <c r="G1228" s="13"/>
      <c r="H1228" s="13"/>
      <c r="I1228" s="13"/>
    </row>
    <row r="1229" spans="1:11" x14ac:dyDescent="0.2">
      <c r="A1229" s="9">
        <v>44977.916666666664</v>
      </c>
      <c r="B1229" s="10">
        <v>0.91666666666666696</v>
      </c>
      <c r="C1229" s="11">
        <v>507</v>
      </c>
      <c r="G1229" s="13"/>
      <c r="H1229" s="13"/>
      <c r="I1229" s="13"/>
    </row>
    <row r="1230" spans="1:11" x14ac:dyDescent="0.2">
      <c r="A1230" s="9">
        <v>44977.958333333336</v>
      </c>
      <c r="B1230" s="10">
        <v>0.95833333333333304</v>
      </c>
      <c r="C1230" s="11">
        <v>489.32</v>
      </c>
      <c r="G1230" s="13"/>
      <c r="H1230" s="13"/>
      <c r="I1230" s="13"/>
    </row>
    <row r="1231" spans="1:11" x14ac:dyDescent="0.2">
      <c r="A1231" s="9">
        <v>44978</v>
      </c>
      <c r="B1231" s="10">
        <v>0</v>
      </c>
      <c r="C1231" s="11">
        <v>411.86</v>
      </c>
      <c r="G1231" s="13"/>
      <c r="H1231" s="13"/>
      <c r="I1231" s="13"/>
      <c r="K1231" s="12"/>
    </row>
    <row r="1232" spans="1:11" x14ac:dyDescent="0.2">
      <c r="A1232" s="9">
        <v>44978.041666666664</v>
      </c>
      <c r="B1232" s="10">
        <v>4.1666666666666699E-2</v>
      </c>
      <c r="C1232" s="11">
        <v>297.36</v>
      </c>
      <c r="G1232" s="13"/>
      <c r="H1232" s="13"/>
      <c r="I1232" s="13"/>
    </row>
    <row r="1233" spans="1:9" x14ac:dyDescent="0.2">
      <c r="A1233" s="9">
        <v>44978.083333333336</v>
      </c>
      <c r="B1233" s="10">
        <v>8.3333333333333301E-2</v>
      </c>
      <c r="C1233" s="11">
        <v>274.69</v>
      </c>
      <c r="G1233" s="13"/>
      <c r="H1233" s="13"/>
      <c r="I1233" s="13"/>
    </row>
    <row r="1234" spans="1:9" x14ac:dyDescent="0.2">
      <c r="A1234" s="9">
        <v>44978.125</v>
      </c>
      <c r="B1234" s="10">
        <v>0.125</v>
      </c>
      <c r="C1234" s="11">
        <v>246.69</v>
      </c>
      <c r="G1234" s="13"/>
      <c r="H1234" s="13"/>
      <c r="I1234" s="13"/>
    </row>
    <row r="1235" spans="1:9" x14ac:dyDescent="0.2">
      <c r="A1235" s="9">
        <v>44978.166666666664</v>
      </c>
      <c r="B1235" s="10">
        <v>0.16666666666666699</v>
      </c>
      <c r="C1235" s="11">
        <v>248.74</v>
      </c>
      <c r="G1235" s="13"/>
      <c r="H1235" s="13"/>
      <c r="I1235" s="13"/>
    </row>
    <row r="1236" spans="1:9" x14ac:dyDescent="0.2">
      <c r="A1236" s="9">
        <v>44978.208333333336</v>
      </c>
      <c r="B1236" s="10">
        <v>0.20833333333333301</v>
      </c>
      <c r="C1236" s="11">
        <v>313.95999999999998</v>
      </c>
      <c r="G1236" s="13"/>
      <c r="H1236" s="13"/>
      <c r="I1236" s="13"/>
    </row>
    <row r="1237" spans="1:9" x14ac:dyDescent="0.2">
      <c r="A1237" s="9">
        <v>44978.25</v>
      </c>
      <c r="B1237" s="10">
        <v>0.25</v>
      </c>
      <c r="C1237" s="11">
        <v>413.24</v>
      </c>
      <c r="G1237" s="13"/>
      <c r="H1237" s="13"/>
      <c r="I1237" s="13"/>
    </row>
    <row r="1238" spans="1:9" x14ac:dyDescent="0.2">
      <c r="A1238" s="9">
        <v>44978.291666666664</v>
      </c>
      <c r="B1238" s="10">
        <v>0.29166666666666702</v>
      </c>
      <c r="C1238" s="11">
        <v>498.35</v>
      </c>
      <c r="G1238" s="13"/>
      <c r="H1238" s="13"/>
      <c r="I1238" s="13"/>
    </row>
    <row r="1239" spans="1:9" x14ac:dyDescent="0.2">
      <c r="A1239" s="9">
        <v>44978.333333333336</v>
      </c>
      <c r="B1239" s="10">
        <v>0.33333333333333298</v>
      </c>
      <c r="C1239" s="11">
        <v>545.05999999999995</v>
      </c>
      <c r="G1239" s="13"/>
      <c r="H1239" s="13"/>
      <c r="I1239" s="13"/>
    </row>
    <row r="1240" spans="1:9" x14ac:dyDescent="0.2">
      <c r="A1240" s="9">
        <v>44978.375</v>
      </c>
      <c r="B1240" s="10">
        <v>0.375</v>
      </c>
      <c r="C1240" s="11">
        <v>566.35</v>
      </c>
      <c r="G1240" s="13"/>
      <c r="H1240" s="13"/>
      <c r="I1240" s="13"/>
    </row>
    <row r="1241" spans="1:9" x14ac:dyDescent="0.2">
      <c r="A1241" s="9">
        <v>44978.416666666664</v>
      </c>
      <c r="B1241" s="10">
        <v>0.41666666666666702</v>
      </c>
      <c r="C1241" s="11">
        <v>561.54999999999995</v>
      </c>
      <c r="G1241" s="13"/>
      <c r="H1241" s="13"/>
      <c r="I1241" s="13"/>
    </row>
    <row r="1242" spans="1:9" x14ac:dyDescent="0.2">
      <c r="A1242" s="9">
        <v>44978.458333333336</v>
      </c>
      <c r="B1242" s="10">
        <v>0.45833333333333298</v>
      </c>
      <c r="C1242" s="11">
        <v>545.04999999999995</v>
      </c>
      <c r="G1242" s="13"/>
      <c r="H1242" s="13"/>
      <c r="I1242" s="13"/>
    </row>
    <row r="1243" spans="1:9" x14ac:dyDescent="0.2">
      <c r="A1243" s="9">
        <v>44978.5</v>
      </c>
      <c r="B1243" s="10">
        <v>0.5</v>
      </c>
      <c r="C1243" s="11">
        <v>536.37</v>
      </c>
      <c r="G1243" s="13"/>
      <c r="H1243" s="13"/>
      <c r="I1243" s="13"/>
    </row>
    <row r="1244" spans="1:9" x14ac:dyDescent="0.2">
      <c r="A1244" s="9">
        <v>44978.541666666664</v>
      </c>
      <c r="B1244" s="10">
        <v>0.54166666666666696</v>
      </c>
      <c r="C1244" s="11">
        <v>525.41999999999996</v>
      </c>
      <c r="G1244" s="13"/>
      <c r="H1244" s="13"/>
      <c r="I1244" s="13"/>
    </row>
    <row r="1245" spans="1:9" x14ac:dyDescent="0.2">
      <c r="A1245" s="9">
        <v>44978.583333333336</v>
      </c>
      <c r="B1245" s="10">
        <v>0.58333333333333304</v>
      </c>
      <c r="C1245" s="11">
        <v>547.26</v>
      </c>
      <c r="G1245" s="13"/>
      <c r="H1245" s="13"/>
      <c r="I1245" s="13"/>
    </row>
    <row r="1246" spans="1:9" x14ac:dyDescent="0.2">
      <c r="A1246" s="9">
        <v>44978.625</v>
      </c>
      <c r="B1246" s="10">
        <v>0.625</v>
      </c>
      <c r="C1246" s="11">
        <v>563.39</v>
      </c>
      <c r="G1246" s="13"/>
      <c r="H1246" s="13"/>
      <c r="I1246" s="13"/>
    </row>
    <row r="1247" spans="1:9" x14ac:dyDescent="0.2">
      <c r="A1247" s="9">
        <v>44978.666666666664</v>
      </c>
      <c r="B1247" s="10">
        <v>0.66666666666666696</v>
      </c>
      <c r="C1247" s="11">
        <v>613.14</v>
      </c>
      <c r="G1247" s="13"/>
      <c r="H1247" s="13"/>
      <c r="I1247" s="13"/>
    </row>
    <row r="1248" spans="1:9" x14ac:dyDescent="0.2">
      <c r="A1248" s="9">
        <v>44978.708333333336</v>
      </c>
      <c r="B1248" s="10">
        <v>0.70833333333333304</v>
      </c>
      <c r="C1248" s="11">
        <v>694.32</v>
      </c>
      <c r="G1248" s="13"/>
      <c r="H1248" s="13"/>
      <c r="I1248" s="13"/>
    </row>
    <row r="1249" spans="1:11" x14ac:dyDescent="0.2">
      <c r="A1249" s="9">
        <v>44978.75</v>
      </c>
      <c r="B1249" s="10">
        <v>0.75</v>
      </c>
      <c r="C1249" s="11">
        <v>759.85</v>
      </c>
      <c r="G1249" s="13"/>
      <c r="H1249" s="13"/>
      <c r="I1249" s="13"/>
    </row>
    <row r="1250" spans="1:11" x14ac:dyDescent="0.2">
      <c r="A1250" s="9">
        <v>44978.791666666664</v>
      </c>
      <c r="B1250" s="10">
        <v>0.79166666666666696</v>
      </c>
      <c r="C1250" s="11">
        <v>799.46</v>
      </c>
      <c r="G1250" s="13"/>
      <c r="H1250" s="13"/>
      <c r="I1250" s="13"/>
    </row>
    <row r="1251" spans="1:11" x14ac:dyDescent="0.2">
      <c r="A1251" s="9">
        <v>44978.833333333336</v>
      </c>
      <c r="B1251" s="10">
        <v>0.83333333333333304</v>
      </c>
      <c r="C1251" s="11">
        <v>798.78</v>
      </c>
      <c r="G1251" s="13"/>
      <c r="H1251" s="13"/>
      <c r="I1251" s="13"/>
    </row>
    <row r="1252" spans="1:11" x14ac:dyDescent="0.2">
      <c r="A1252" s="9">
        <v>44978.875</v>
      </c>
      <c r="B1252" s="10">
        <v>0.875</v>
      </c>
      <c r="C1252" s="11">
        <v>765.38</v>
      </c>
      <c r="G1252" s="13"/>
      <c r="H1252" s="13"/>
      <c r="I1252" s="13"/>
    </row>
    <row r="1253" spans="1:11" x14ac:dyDescent="0.2">
      <c r="A1253" s="9">
        <v>44978.916666666664</v>
      </c>
      <c r="B1253" s="10">
        <v>0.91666666666666696</v>
      </c>
      <c r="C1253" s="11">
        <v>741.17</v>
      </c>
      <c r="G1253" s="13"/>
      <c r="H1253" s="13"/>
      <c r="I1253" s="13"/>
    </row>
    <row r="1254" spans="1:11" x14ac:dyDescent="0.2">
      <c r="A1254" s="9">
        <v>44978.958333333336</v>
      </c>
      <c r="B1254" s="10">
        <v>0.95833333333333304</v>
      </c>
      <c r="C1254" s="11">
        <v>729.61</v>
      </c>
      <c r="G1254" s="13"/>
      <c r="H1254" s="13"/>
      <c r="I1254" s="13"/>
    </row>
    <row r="1255" spans="1:11" x14ac:dyDescent="0.2">
      <c r="A1255" s="9">
        <v>44979</v>
      </c>
      <c r="B1255" s="10">
        <v>0</v>
      </c>
      <c r="C1255" s="11">
        <v>659.19</v>
      </c>
      <c r="G1255" s="13"/>
      <c r="H1255" s="13"/>
      <c r="I1255" s="13"/>
      <c r="K1255" s="12"/>
    </row>
    <row r="1256" spans="1:11" x14ac:dyDescent="0.2">
      <c r="A1256" s="9">
        <v>44979.041666666664</v>
      </c>
      <c r="B1256" s="10">
        <v>4.1666666666666699E-2</v>
      </c>
      <c r="C1256" s="11">
        <v>666.55</v>
      </c>
      <c r="G1256" s="13"/>
      <c r="H1256" s="13"/>
      <c r="I1256" s="13"/>
    </row>
    <row r="1257" spans="1:11" x14ac:dyDescent="0.2">
      <c r="A1257" s="9">
        <v>44979.083333333336</v>
      </c>
      <c r="B1257" s="10">
        <v>8.3333333333333301E-2</v>
      </c>
      <c r="C1257" s="11">
        <v>650.01</v>
      </c>
      <c r="G1257" s="13"/>
      <c r="H1257" s="13"/>
      <c r="I1257" s="13"/>
    </row>
    <row r="1258" spans="1:11" x14ac:dyDescent="0.2">
      <c r="A1258" s="9">
        <v>44979.125</v>
      </c>
      <c r="B1258" s="10">
        <v>0.125</v>
      </c>
      <c r="C1258" s="11">
        <v>642.87</v>
      </c>
      <c r="G1258" s="13"/>
      <c r="H1258" s="13"/>
      <c r="I1258" s="13"/>
    </row>
    <row r="1259" spans="1:11" x14ac:dyDescent="0.2">
      <c r="A1259" s="9">
        <v>44979.166666666664</v>
      </c>
      <c r="B1259" s="10">
        <v>0.16666666666666699</v>
      </c>
      <c r="C1259" s="11">
        <v>640.39</v>
      </c>
      <c r="G1259" s="13"/>
      <c r="H1259" s="13"/>
      <c r="I1259" s="13"/>
    </row>
    <row r="1260" spans="1:11" x14ac:dyDescent="0.2">
      <c r="A1260" s="9">
        <v>44979.208333333336</v>
      </c>
      <c r="B1260" s="10">
        <v>0.20833333333333301</v>
      </c>
      <c r="C1260" s="11">
        <v>642.46</v>
      </c>
      <c r="G1260" s="13"/>
      <c r="H1260" s="13"/>
      <c r="I1260" s="13"/>
    </row>
    <row r="1261" spans="1:11" x14ac:dyDescent="0.2">
      <c r="A1261" s="9">
        <v>44979.25</v>
      </c>
      <c r="B1261" s="10">
        <v>0.25</v>
      </c>
      <c r="C1261" s="11">
        <v>707.31</v>
      </c>
      <c r="G1261" s="13"/>
      <c r="H1261" s="13"/>
      <c r="I1261" s="13"/>
    </row>
    <row r="1262" spans="1:11" x14ac:dyDescent="0.2">
      <c r="A1262" s="9">
        <v>44979.291666666664</v>
      </c>
      <c r="B1262" s="10">
        <v>0.29166666666666702</v>
      </c>
      <c r="C1262" s="11">
        <v>789.99</v>
      </c>
      <c r="G1262" s="13"/>
      <c r="H1262" s="13"/>
      <c r="I1262" s="13"/>
    </row>
    <row r="1263" spans="1:11" x14ac:dyDescent="0.2">
      <c r="A1263" s="9">
        <v>44979.333333333336</v>
      </c>
      <c r="B1263" s="10">
        <v>0.33333333333333298</v>
      </c>
      <c r="C1263" s="11">
        <v>846.37</v>
      </c>
      <c r="G1263" s="13"/>
      <c r="H1263" s="13"/>
      <c r="I1263" s="13"/>
    </row>
    <row r="1264" spans="1:11" x14ac:dyDescent="0.2">
      <c r="A1264" s="9">
        <v>44979.375</v>
      </c>
      <c r="B1264" s="10">
        <v>0.375</v>
      </c>
      <c r="C1264" s="11">
        <v>865.54</v>
      </c>
      <c r="G1264" s="13"/>
      <c r="H1264" s="13"/>
      <c r="I1264" s="13"/>
    </row>
    <row r="1265" spans="1:11" x14ac:dyDescent="0.2">
      <c r="A1265" s="9">
        <v>44979.416666666664</v>
      </c>
      <c r="B1265" s="10">
        <v>0.41666666666666702</v>
      </c>
      <c r="C1265" s="11">
        <v>821.69</v>
      </c>
      <c r="G1265" s="13"/>
      <c r="H1265" s="13"/>
      <c r="I1265" s="13"/>
    </row>
    <row r="1266" spans="1:11" x14ac:dyDescent="0.2">
      <c r="A1266" s="9">
        <v>44979.458333333336</v>
      </c>
      <c r="B1266" s="10">
        <v>0.45833333333333298</v>
      </c>
      <c r="C1266" s="11">
        <v>773.1</v>
      </c>
      <c r="G1266" s="13"/>
      <c r="H1266" s="13"/>
      <c r="I1266" s="13"/>
    </row>
    <row r="1267" spans="1:11" x14ac:dyDescent="0.2">
      <c r="A1267" s="9">
        <v>44979.5</v>
      </c>
      <c r="B1267" s="10">
        <v>0.5</v>
      </c>
      <c r="C1267" s="11">
        <v>717.54</v>
      </c>
      <c r="G1267" s="13"/>
      <c r="H1267" s="13"/>
      <c r="I1267" s="13"/>
    </row>
    <row r="1268" spans="1:11" x14ac:dyDescent="0.2">
      <c r="A1268" s="9">
        <v>44979.541666666664</v>
      </c>
      <c r="B1268" s="10">
        <v>0.54166666666666696</v>
      </c>
      <c r="C1268" s="11">
        <v>721.69</v>
      </c>
      <c r="G1268" s="13"/>
      <c r="H1268" s="13"/>
      <c r="I1268" s="13"/>
    </row>
    <row r="1269" spans="1:11" x14ac:dyDescent="0.2">
      <c r="A1269" s="9">
        <v>44979.583333333336</v>
      </c>
      <c r="B1269" s="10">
        <v>0.58333333333333304</v>
      </c>
      <c r="C1269" s="11">
        <v>741.96</v>
      </c>
      <c r="G1269" s="13"/>
      <c r="H1269" s="13"/>
      <c r="I1269" s="13"/>
    </row>
    <row r="1270" spans="1:11" x14ac:dyDescent="0.2">
      <c r="A1270" s="9">
        <v>44979.625</v>
      </c>
      <c r="B1270" s="10">
        <v>0.625</v>
      </c>
      <c r="C1270" s="11">
        <v>751.08</v>
      </c>
      <c r="G1270" s="13"/>
      <c r="H1270" s="13"/>
      <c r="I1270" s="13"/>
    </row>
    <row r="1271" spans="1:11" x14ac:dyDescent="0.2">
      <c r="A1271" s="9">
        <v>44979.666666666664</v>
      </c>
      <c r="B1271" s="10">
        <v>0.66666666666666696</v>
      </c>
      <c r="C1271" s="11">
        <v>803.34</v>
      </c>
      <c r="G1271" s="13"/>
      <c r="H1271" s="13"/>
      <c r="I1271" s="13"/>
    </row>
    <row r="1272" spans="1:11" x14ac:dyDescent="0.2">
      <c r="A1272" s="9">
        <v>44979.708333333336</v>
      </c>
      <c r="B1272" s="10">
        <v>0.70833333333333304</v>
      </c>
      <c r="C1272" s="11">
        <v>817.01</v>
      </c>
      <c r="G1272" s="13"/>
      <c r="H1272" s="13"/>
      <c r="I1272" s="13"/>
    </row>
    <row r="1273" spans="1:11" x14ac:dyDescent="0.2">
      <c r="A1273" s="9">
        <v>44979.75</v>
      </c>
      <c r="B1273" s="10">
        <v>0.75</v>
      </c>
      <c r="C1273" s="11">
        <v>838.77</v>
      </c>
      <c r="G1273" s="13"/>
      <c r="H1273" s="13"/>
      <c r="I1273" s="13"/>
    </row>
    <row r="1274" spans="1:11" x14ac:dyDescent="0.2">
      <c r="A1274" s="9">
        <v>44979.791666666664</v>
      </c>
      <c r="B1274" s="10">
        <v>0.79166666666666696</v>
      </c>
      <c r="C1274" s="11">
        <v>863.48</v>
      </c>
      <c r="G1274" s="13"/>
      <c r="H1274" s="13"/>
      <c r="I1274" s="13"/>
    </row>
    <row r="1275" spans="1:11" x14ac:dyDescent="0.2">
      <c r="A1275" s="9">
        <v>44979.833333333336</v>
      </c>
      <c r="B1275" s="10">
        <v>0.83333333333333304</v>
      </c>
      <c r="C1275" s="11">
        <v>844.85</v>
      </c>
      <c r="G1275" s="13"/>
      <c r="H1275" s="13"/>
      <c r="I1275" s="13"/>
    </row>
    <row r="1276" spans="1:11" x14ac:dyDescent="0.2">
      <c r="A1276" s="9">
        <v>44979.875</v>
      </c>
      <c r="B1276" s="10">
        <v>0.875</v>
      </c>
      <c r="C1276" s="11">
        <v>799.22</v>
      </c>
      <c r="G1276" s="13"/>
      <c r="H1276" s="13"/>
      <c r="I1276" s="13"/>
    </row>
    <row r="1277" spans="1:11" x14ac:dyDescent="0.2">
      <c r="A1277" s="9">
        <v>44979.916666666664</v>
      </c>
      <c r="B1277" s="10">
        <v>0.91666666666666696</v>
      </c>
      <c r="C1277" s="11">
        <v>730.2</v>
      </c>
      <c r="G1277" s="13"/>
      <c r="H1277" s="13"/>
      <c r="I1277" s="13"/>
    </row>
    <row r="1278" spans="1:11" x14ac:dyDescent="0.2">
      <c r="A1278" s="9">
        <v>44979.958333333336</v>
      </c>
      <c r="B1278" s="10">
        <v>0.95833333333333304</v>
      </c>
      <c r="C1278" s="11">
        <v>712.13</v>
      </c>
      <c r="G1278" s="13"/>
      <c r="H1278" s="13"/>
      <c r="I1278" s="13"/>
    </row>
    <row r="1279" spans="1:11" x14ac:dyDescent="0.2">
      <c r="A1279" s="9">
        <v>44980</v>
      </c>
      <c r="B1279" s="10">
        <v>0</v>
      </c>
      <c r="C1279" s="11">
        <v>636.83000000000004</v>
      </c>
      <c r="G1279" s="13"/>
      <c r="H1279" s="13"/>
      <c r="I1279" s="13"/>
      <c r="K1279" s="12"/>
    </row>
    <row r="1280" spans="1:11" x14ac:dyDescent="0.2">
      <c r="A1280" s="9">
        <v>44980.041666666664</v>
      </c>
      <c r="B1280" s="10">
        <v>4.1666666666666699E-2</v>
      </c>
      <c r="C1280" s="11">
        <v>624.32000000000005</v>
      </c>
      <c r="G1280" s="13"/>
      <c r="H1280" s="13"/>
      <c r="I1280" s="13"/>
    </row>
    <row r="1281" spans="1:9" x14ac:dyDescent="0.2">
      <c r="A1281" s="9">
        <v>44980.083333333336</v>
      </c>
      <c r="B1281" s="10">
        <v>8.3333333333333301E-2</v>
      </c>
      <c r="C1281" s="11">
        <v>605.35</v>
      </c>
      <c r="G1281" s="13"/>
      <c r="H1281" s="13"/>
      <c r="I1281" s="13"/>
    </row>
    <row r="1282" spans="1:9" x14ac:dyDescent="0.2">
      <c r="A1282" s="9">
        <v>44980.125</v>
      </c>
      <c r="B1282" s="10">
        <v>0.125</v>
      </c>
      <c r="C1282" s="11">
        <v>592.49</v>
      </c>
      <c r="G1282" s="13"/>
      <c r="H1282" s="13"/>
      <c r="I1282" s="13"/>
    </row>
    <row r="1283" spans="1:9" x14ac:dyDescent="0.2">
      <c r="A1283" s="9">
        <v>44980.166666666664</v>
      </c>
      <c r="B1283" s="10">
        <v>0.16666666666666699</v>
      </c>
      <c r="C1283" s="11">
        <v>585.98</v>
      </c>
      <c r="G1283" s="13"/>
      <c r="H1283" s="13"/>
      <c r="I1283" s="13"/>
    </row>
    <row r="1284" spans="1:9" x14ac:dyDescent="0.2">
      <c r="A1284" s="9">
        <v>44980.208333333336</v>
      </c>
      <c r="B1284" s="10">
        <v>0.20833333333333301</v>
      </c>
      <c r="C1284" s="11">
        <v>598.70000000000005</v>
      </c>
      <c r="G1284" s="13"/>
      <c r="H1284" s="13"/>
      <c r="I1284" s="13"/>
    </row>
    <row r="1285" spans="1:9" x14ac:dyDescent="0.2">
      <c r="A1285" s="9">
        <v>44980.25</v>
      </c>
      <c r="B1285" s="10">
        <v>0.25</v>
      </c>
      <c r="C1285" s="11">
        <v>620.41999999999996</v>
      </c>
      <c r="G1285" s="13"/>
      <c r="H1285" s="13"/>
      <c r="I1285" s="13"/>
    </row>
    <row r="1286" spans="1:9" x14ac:dyDescent="0.2">
      <c r="A1286" s="9">
        <v>44980.291666666664</v>
      </c>
      <c r="B1286" s="10">
        <v>0.29166666666666702</v>
      </c>
      <c r="C1286" s="11">
        <v>730.42</v>
      </c>
      <c r="G1286" s="13"/>
      <c r="H1286" s="13"/>
      <c r="I1286" s="13"/>
    </row>
    <row r="1287" spans="1:9" x14ac:dyDescent="0.2">
      <c r="A1287" s="9">
        <v>44980.333333333336</v>
      </c>
      <c r="B1287" s="10">
        <v>0.33333333333333298</v>
      </c>
      <c r="C1287" s="11">
        <v>809.53</v>
      </c>
      <c r="G1287" s="13"/>
      <c r="H1287" s="13"/>
      <c r="I1287" s="13"/>
    </row>
    <row r="1288" spans="1:9" x14ac:dyDescent="0.2">
      <c r="A1288" s="9">
        <v>44980.375</v>
      </c>
      <c r="B1288" s="10">
        <v>0.375</v>
      </c>
      <c r="C1288" s="11">
        <v>817.06</v>
      </c>
      <c r="G1288" s="13"/>
      <c r="H1288" s="13"/>
      <c r="I1288" s="13"/>
    </row>
    <row r="1289" spans="1:9" x14ac:dyDescent="0.2">
      <c r="A1289" s="9">
        <v>44980.416666666664</v>
      </c>
      <c r="B1289" s="10">
        <v>0.41666666666666702</v>
      </c>
      <c r="C1289" s="11">
        <v>788.09</v>
      </c>
      <c r="G1289" s="13"/>
      <c r="H1289" s="13"/>
      <c r="I1289" s="13"/>
    </row>
    <row r="1290" spans="1:9" x14ac:dyDescent="0.2">
      <c r="A1290" s="9">
        <v>44980.458333333336</v>
      </c>
      <c r="B1290" s="10">
        <v>0.45833333333333298</v>
      </c>
      <c r="C1290" s="11">
        <v>737.68</v>
      </c>
      <c r="G1290" s="13"/>
      <c r="H1290" s="13"/>
      <c r="I1290" s="13"/>
    </row>
    <row r="1291" spans="1:9" x14ac:dyDescent="0.2">
      <c r="A1291" s="9">
        <v>44980.5</v>
      </c>
      <c r="B1291" s="10">
        <v>0.5</v>
      </c>
      <c r="C1291" s="11">
        <v>713.92</v>
      </c>
      <c r="G1291" s="13"/>
      <c r="H1291" s="13"/>
      <c r="I1291" s="13"/>
    </row>
    <row r="1292" spans="1:9" x14ac:dyDescent="0.2">
      <c r="A1292" s="9">
        <v>44980.541666666664</v>
      </c>
      <c r="B1292" s="10">
        <v>0.54166666666666696</v>
      </c>
      <c r="C1292" s="11">
        <v>702.56</v>
      </c>
      <c r="G1292" s="13"/>
      <c r="H1292" s="13"/>
      <c r="I1292" s="13"/>
    </row>
    <row r="1293" spans="1:9" x14ac:dyDescent="0.2">
      <c r="A1293" s="9">
        <v>44980.583333333336</v>
      </c>
      <c r="B1293" s="10">
        <v>0.58333333333333304</v>
      </c>
      <c r="C1293" s="11">
        <v>698.96</v>
      </c>
      <c r="G1293" s="13"/>
      <c r="H1293" s="13"/>
      <c r="I1293" s="13"/>
    </row>
    <row r="1294" spans="1:9" x14ac:dyDescent="0.2">
      <c r="A1294" s="9">
        <v>44980.625</v>
      </c>
      <c r="B1294" s="10">
        <v>0.625</v>
      </c>
      <c r="C1294" s="11">
        <v>715.01</v>
      </c>
      <c r="G1294" s="13"/>
      <c r="H1294" s="13"/>
      <c r="I1294" s="13"/>
    </row>
    <row r="1295" spans="1:9" x14ac:dyDescent="0.2">
      <c r="A1295" s="9">
        <v>44980.666666666664</v>
      </c>
      <c r="B1295" s="10">
        <v>0.66666666666666696</v>
      </c>
      <c r="C1295" s="11">
        <v>747.42</v>
      </c>
      <c r="G1295" s="13"/>
      <c r="H1295" s="13"/>
      <c r="I1295" s="13"/>
    </row>
    <row r="1296" spans="1:9" x14ac:dyDescent="0.2">
      <c r="A1296" s="9">
        <v>44980.708333333336</v>
      </c>
      <c r="B1296" s="10">
        <v>0.70833333333333304</v>
      </c>
      <c r="C1296" s="11">
        <v>787.38</v>
      </c>
      <c r="G1296" s="13"/>
      <c r="H1296" s="13"/>
      <c r="I1296" s="13"/>
    </row>
    <row r="1297" spans="1:11" x14ac:dyDescent="0.2">
      <c r="A1297" s="9">
        <v>44980.75</v>
      </c>
      <c r="B1297" s="10">
        <v>0.75</v>
      </c>
      <c r="C1297" s="11">
        <v>792.55</v>
      </c>
      <c r="G1297" s="13"/>
      <c r="H1297" s="13"/>
      <c r="I1297" s="13"/>
    </row>
    <row r="1298" spans="1:11" x14ac:dyDescent="0.2">
      <c r="A1298" s="9">
        <v>44980.791666666664</v>
      </c>
      <c r="B1298" s="10">
        <v>0.79166666666666696</v>
      </c>
      <c r="C1298" s="11">
        <v>788.92</v>
      </c>
      <c r="G1298" s="13"/>
      <c r="H1298" s="13"/>
      <c r="I1298" s="13"/>
    </row>
    <row r="1299" spans="1:11" x14ac:dyDescent="0.2">
      <c r="A1299" s="9">
        <v>44980.833333333336</v>
      </c>
      <c r="B1299" s="10">
        <v>0.83333333333333304</v>
      </c>
      <c r="C1299" s="11">
        <v>796.02</v>
      </c>
      <c r="G1299" s="13"/>
      <c r="H1299" s="13"/>
      <c r="I1299" s="13"/>
    </row>
    <row r="1300" spans="1:11" x14ac:dyDescent="0.2">
      <c r="A1300" s="9">
        <v>44980.875</v>
      </c>
      <c r="B1300" s="10">
        <v>0.875</v>
      </c>
      <c r="C1300" s="11">
        <v>757.47</v>
      </c>
      <c r="G1300" s="13"/>
      <c r="H1300" s="13"/>
      <c r="I1300" s="13"/>
    </row>
    <row r="1301" spans="1:11" x14ac:dyDescent="0.2">
      <c r="A1301" s="9">
        <v>44980.916666666664</v>
      </c>
      <c r="B1301" s="10">
        <v>0.91666666666666696</v>
      </c>
      <c r="C1301" s="11">
        <v>702.54</v>
      </c>
      <c r="G1301" s="13"/>
      <c r="H1301" s="13"/>
      <c r="I1301" s="13"/>
    </row>
    <row r="1302" spans="1:11" x14ac:dyDescent="0.2">
      <c r="A1302" s="9">
        <v>44980.958333333336</v>
      </c>
      <c r="B1302" s="10">
        <v>0.95833333333333304</v>
      </c>
      <c r="C1302" s="11">
        <v>692.27</v>
      </c>
      <c r="G1302" s="13"/>
      <c r="H1302" s="13"/>
      <c r="I1302" s="13"/>
    </row>
    <row r="1303" spans="1:11" x14ac:dyDescent="0.2">
      <c r="A1303" s="9">
        <v>44981</v>
      </c>
      <c r="B1303" s="10">
        <v>0</v>
      </c>
      <c r="C1303" s="11">
        <v>633.41</v>
      </c>
      <c r="G1303" s="13"/>
      <c r="H1303" s="13"/>
      <c r="I1303" s="13"/>
      <c r="K1303" s="12"/>
    </row>
    <row r="1304" spans="1:11" x14ac:dyDescent="0.2">
      <c r="A1304" s="9">
        <v>44981.041666666664</v>
      </c>
      <c r="B1304" s="10">
        <v>4.1666666666666699E-2</v>
      </c>
      <c r="C1304" s="11">
        <v>603.94000000000005</v>
      </c>
      <c r="G1304" s="13"/>
      <c r="H1304" s="13"/>
      <c r="I1304" s="13"/>
    </row>
    <row r="1305" spans="1:11" x14ac:dyDescent="0.2">
      <c r="A1305" s="9">
        <v>44981.083333333336</v>
      </c>
      <c r="B1305" s="10">
        <v>8.3333333333333301E-2</v>
      </c>
      <c r="C1305" s="11">
        <v>573.53</v>
      </c>
      <c r="G1305" s="13"/>
      <c r="H1305" s="13"/>
      <c r="I1305" s="13"/>
    </row>
    <row r="1306" spans="1:11" x14ac:dyDescent="0.2">
      <c r="A1306" s="9">
        <v>44981.125</v>
      </c>
      <c r="B1306" s="10">
        <v>0.125</v>
      </c>
      <c r="C1306" s="11">
        <v>567.61</v>
      </c>
      <c r="G1306" s="13"/>
      <c r="H1306" s="13"/>
      <c r="I1306" s="13"/>
    </row>
    <row r="1307" spans="1:11" x14ac:dyDescent="0.2">
      <c r="A1307" s="9">
        <v>44981.166666666664</v>
      </c>
      <c r="B1307" s="10">
        <v>0.16666666666666699</v>
      </c>
      <c r="C1307" s="11">
        <v>568.91999999999996</v>
      </c>
      <c r="G1307" s="13"/>
      <c r="H1307" s="13"/>
      <c r="I1307" s="13"/>
    </row>
    <row r="1308" spans="1:11" x14ac:dyDescent="0.2">
      <c r="A1308" s="9">
        <v>44981.208333333336</v>
      </c>
      <c r="B1308" s="10">
        <v>0.20833333333333301</v>
      </c>
      <c r="C1308" s="11">
        <v>565.80999999999995</v>
      </c>
      <c r="G1308" s="13"/>
      <c r="H1308" s="13"/>
      <c r="I1308" s="13"/>
    </row>
    <row r="1309" spans="1:11" x14ac:dyDescent="0.2">
      <c r="A1309" s="9">
        <v>44981.25</v>
      </c>
      <c r="B1309" s="10">
        <v>0.25</v>
      </c>
      <c r="C1309" s="11">
        <v>661.39</v>
      </c>
      <c r="G1309" s="13"/>
      <c r="H1309" s="13"/>
      <c r="I1309" s="13"/>
    </row>
    <row r="1310" spans="1:11" x14ac:dyDescent="0.2">
      <c r="A1310" s="9">
        <v>44981.291666666664</v>
      </c>
      <c r="B1310" s="10">
        <v>0.29166666666666702</v>
      </c>
      <c r="C1310" s="11">
        <v>710.6</v>
      </c>
      <c r="G1310" s="13"/>
      <c r="H1310" s="13"/>
      <c r="I1310" s="13"/>
    </row>
    <row r="1311" spans="1:11" x14ac:dyDescent="0.2">
      <c r="A1311" s="9">
        <v>44981.333333333336</v>
      </c>
      <c r="B1311" s="10">
        <v>0.33333333333333298</v>
      </c>
      <c r="C1311" s="11">
        <v>748.33</v>
      </c>
      <c r="G1311" s="13"/>
      <c r="H1311" s="13"/>
      <c r="I1311" s="13"/>
    </row>
    <row r="1312" spans="1:11" x14ac:dyDescent="0.2">
      <c r="A1312" s="9">
        <v>44981.375</v>
      </c>
      <c r="B1312" s="10">
        <v>0.375</v>
      </c>
      <c r="C1312" s="11">
        <v>755.54</v>
      </c>
      <c r="G1312" s="13"/>
      <c r="H1312" s="13"/>
      <c r="I1312" s="13"/>
    </row>
    <row r="1313" spans="1:11" x14ac:dyDescent="0.2">
      <c r="A1313" s="9">
        <v>44981.416666666664</v>
      </c>
      <c r="B1313" s="10">
        <v>0.41666666666666702</v>
      </c>
      <c r="C1313" s="11">
        <v>749.81</v>
      </c>
      <c r="G1313" s="13"/>
      <c r="H1313" s="13"/>
      <c r="I1313" s="13"/>
    </row>
    <row r="1314" spans="1:11" x14ac:dyDescent="0.2">
      <c r="A1314" s="9">
        <v>44981.458333333336</v>
      </c>
      <c r="B1314" s="10">
        <v>0.45833333333333298</v>
      </c>
      <c r="C1314" s="11">
        <v>719.83</v>
      </c>
      <c r="G1314" s="13"/>
      <c r="H1314" s="13"/>
      <c r="I1314" s="13"/>
    </row>
    <row r="1315" spans="1:11" x14ac:dyDescent="0.2">
      <c r="A1315" s="9">
        <v>44981.5</v>
      </c>
      <c r="B1315" s="10">
        <v>0.5</v>
      </c>
      <c r="C1315" s="11">
        <v>708.81</v>
      </c>
      <c r="G1315" s="13"/>
      <c r="H1315" s="13"/>
      <c r="I1315" s="13"/>
    </row>
    <row r="1316" spans="1:11" x14ac:dyDescent="0.2">
      <c r="A1316" s="9">
        <v>44981.541666666664</v>
      </c>
      <c r="B1316" s="10">
        <v>0.54166666666666696</v>
      </c>
      <c r="C1316" s="11">
        <v>703.55</v>
      </c>
      <c r="G1316" s="13"/>
      <c r="H1316" s="13"/>
      <c r="I1316" s="13"/>
    </row>
    <row r="1317" spans="1:11" x14ac:dyDescent="0.2">
      <c r="A1317" s="9">
        <v>44981.583333333336</v>
      </c>
      <c r="B1317" s="10">
        <v>0.58333333333333304</v>
      </c>
      <c r="C1317" s="11">
        <v>697.94</v>
      </c>
      <c r="G1317" s="13"/>
      <c r="H1317" s="13"/>
      <c r="I1317" s="13"/>
    </row>
    <row r="1318" spans="1:11" x14ac:dyDescent="0.2">
      <c r="A1318" s="9">
        <v>44981.625</v>
      </c>
      <c r="B1318" s="10">
        <v>0.625</v>
      </c>
      <c r="C1318" s="11">
        <v>697.28</v>
      </c>
      <c r="G1318" s="13"/>
      <c r="H1318" s="13"/>
      <c r="I1318" s="13"/>
    </row>
    <row r="1319" spans="1:11" x14ac:dyDescent="0.2">
      <c r="A1319" s="9">
        <v>44981.666666666664</v>
      </c>
      <c r="B1319" s="10">
        <v>0.66666666666666696</v>
      </c>
      <c r="C1319" s="11">
        <v>711.96</v>
      </c>
      <c r="G1319" s="13"/>
      <c r="H1319" s="13"/>
      <c r="I1319" s="13"/>
    </row>
    <row r="1320" spans="1:11" x14ac:dyDescent="0.2">
      <c r="A1320" s="9">
        <v>44981.708333333336</v>
      </c>
      <c r="B1320" s="10">
        <v>0.70833333333333304</v>
      </c>
      <c r="C1320" s="11">
        <v>717.95</v>
      </c>
      <c r="G1320" s="13"/>
      <c r="H1320" s="13"/>
      <c r="I1320" s="13"/>
    </row>
    <row r="1321" spans="1:11" x14ac:dyDescent="0.2">
      <c r="A1321" s="9">
        <v>44981.75</v>
      </c>
      <c r="B1321" s="10">
        <v>0.75</v>
      </c>
      <c r="C1321" s="11">
        <v>772.87</v>
      </c>
      <c r="G1321" s="13"/>
      <c r="H1321" s="13"/>
      <c r="I1321" s="13"/>
    </row>
    <row r="1322" spans="1:11" x14ac:dyDescent="0.2">
      <c r="A1322" s="9">
        <v>44981.791666666664</v>
      </c>
      <c r="B1322" s="10">
        <v>0.79166666666666696</v>
      </c>
      <c r="C1322" s="11">
        <v>771.29</v>
      </c>
      <c r="G1322" s="13"/>
      <c r="H1322" s="13"/>
      <c r="I1322" s="13"/>
    </row>
    <row r="1323" spans="1:11" x14ac:dyDescent="0.2">
      <c r="A1323" s="9">
        <v>44981.833333333336</v>
      </c>
      <c r="B1323" s="10">
        <v>0.83333333333333304</v>
      </c>
      <c r="C1323" s="11">
        <v>768.07</v>
      </c>
      <c r="G1323" s="13"/>
      <c r="H1323" s="13"/>
      <c r="I1323" s="13"/>
    </row>
    <row r="1324" spans="1:11" x14ac:dyDescent="0.2">
      <c r="A1324" s="9">
        <v>44981.875</v>
      </c>
      <c r="B1324" s="10">
        <v>0.875</v>
      </c>
      <c r="C1324" s="11">
        <v>715.84</v>
      </c>
      <c r="G1324" s="13"/>
      <c r="H1324" s="13"/>
      <c r="I1324" s="13"/>
    </row>
    <row r="1325" spans="1:11" x14ac:dyDescent="0.2">
      <c r="A1325" s="9">
        <v>44981.916666666664</v>
      </c>
      <c r="B1325" s="10">
        <v>0.91666666666666696</v>
      </c>
      <c r="C1325" s="11">
        <v>653.15</v>
      </c>
      <c r="G1325" s="13"/>
      <c r="H1325" s="13"/>
      <c r="I1325" s="13"/>
    </row>
    <row r="1326" spans="1:11" x14ac:dyDescent="0.2">
      <c r="A1326" s="9">
        <v>44981.958333333336</v>
      </c>
      <c r="B1326" s="10">
        <v>0.95833333333333304</v>
      </c>
      <c r="C1326" s="11">
        <v>659.23</v>
      </c>
      <c r="G1326" s="13"/>
      <c r="H1326" s="13"/>
      <c r="I1326" s="13"/>
    </row>
    <row r="1327" spans="1:11" x14ac:dyDescent="0.2">
      <c r="A1327" s="9">
        <v>44982</v>
      </c>
      <c r="B1327" s="10">
        <v>0</v>
      </c>
      <c r="C1327" s="11">
        <v>572.78</v>
      </c>
      <c r="G1327" s="13"/>
      <c r="H1327" s="13"/>
      <c r="I1327" s="13"/>
      <c r="K1327" s="12"/>
    </row>
    <row r="1328" spans="1:11" x14ac:dyDescent="0.2">
      <c r="A1328" s="9">
        <v>44982.041666666664</v>
      </c>
      <c r="B1328" s="10">
        <v>4.1666666666666699E-2</v>
      </c>
      <c r="C1328" s="11">
        <v>561.48</v>
      </c>
      <c r="G1328" s="13"/>
      <c r="H1328" s="13"/>
      <c r="I1328" s="13"/>
    </row>
    <row r="1329" spans="1:9" x14ac:dyDescent="0.2">
      <c r="A1329" s="9">
        <v>44982.083333333336</v>
      </c>
      <c r="B1329" s="10">
        <v>8.3333333333333301E-2</v>
      </c>
      <c r="C1329" s="11">
        <v>556.44000000000005</v>
      </c>
      <c r="G1329" s="13"/>
      <c r="H1329" s="13"/>
      <c r="I1329" s="13"/>
    </row>
    <row r="1330" spans="1:9" x14ac:dyDescent="0.2">
      <c r="A1330" s="9">
        <v>44982.125</v>
      </c>
      <c r="B1330" s="10">
        <v>0.125</v>
      </c>
      <c r="C1330" s="11">
        <v>553.12</v>
      </c>
      <c r="G1330" s="13"/>
      <c r="H1330" s="13"/>
      <c r="I1330" s="13"/>
    </row>
    <row r="1331" spans="1:9" x14ac:dyDescent="0.2">
      <c r="A1331" s="9">
        <v>44982.166666666664</v>
      </c>
      <c r="B1331" s="10">
        <v>0.16666666666666699</v>
      </c>
      <c r="C1331" s="11">
        <v>544.26</v>
      </c>
      <c r="G1331" s="13"/>
      <c r="H1331" s="13"/>
      <c r="I1331" s="13"/>
    </row>
    <row r="1332" spans="1:9" x14ac:dyDescent="0.2">
      <c r="A1332" s="9">
        <v>44982.208333333336</v>
      </c>
      <c r="B1332" s="10">
        <v>0.20833333333333301</v>
      </c>
      <c r="C1332" s="11">
        <v>548.37</v>
      </c>
      <c r="G1332" s="13"/>
      <c r="H1332" s="13"/>
      <c r="I1332" s="13"/>
    </row>
    <row r="1333" spans="1:9" x14ac:dyDescent="0.2">
      <c r="A1333" s="9">
        <v>44982.25</v>
      </c>
      <c r="B1333" s="10">
        <v>0.25</v>
      </c>
      <c r="C1333" s="11">
        <v>544.29999999999995</v>
      </c>
      <c r="G1333" s="13"/>
      <c r="H1333" s="13"/>
      <c r="I1333" s="13"/>
    </row>
    <row r="1334" spans="1:9" x14ac:dyDescent="0.2">
      <c r="A1334" s="9">
        <v>44982.291666666664</v>
      </c>
      <c r="B1334" s="10">
        <v>0.29166666666666702</v>
      </c>
      <c r="C1334" s="11">
        <v>515.05999999999995</v>
      </c>
      <c r="G1334" s="13"/>
      <c r="H1334" s="13"/>
      <c r="I1334" s="13"/>
    </row>
    <row r="1335" spans="1:9" x14ac:dyDescent="0.2">
      <c r="A1335" s="9">
        <v>44982.333333333336</v>
      </c>
      <c r="B1335" s="10">
        <v>0.33333333333333298</v>
      </c>
      <c r="C1335" s="11">
        <v>535.58000000000004</v>
      </c>
      <c r="G1335" s="13"/>
      <c r="H1335" s="13"/>
      <c r="I1335" s="13"/>
    </row>
    <row r="1336" spans="1:9" x14ac:dyDescent="0.2">
      <c r="A1336" s="9">
        <v>44982.375</v>
      </c>
      <c r="B1336" s="10">
        <v>0.375</v>
      </c>
      <c r="C1336" s="11">
        <v>558.6</v>
      </c>
      <c r="G1336" s="13"/>
      <c r="H1336" s="13"/>
      <c r="I1336" s="13"/>
    </row>
    <row r="1337" spans="1:9" x14ac:dyDescent="0.2">
      <c r="A1337" s="9">
        <v>44982.416666666664</v>
      </c>
      <c r="B1337" s="10">
        <v>0.41666666666666702</v>
      </c>
      <c r="C1337" s="11">
        <v>563.67999999999995</v>
      </c>
      <c r="G1337" s="13"/>
      <c r="H1337" s="13"/>
      <c r="I1337" s="13"/>
    </row>
    <row r="1338" spans="1:9" x14ac:dyDescent="0.2">
      <c r="A1338" s="9">
        <v>44982.458333333336</v>
      </c>
      <c r="B1338" s="10">
        <v>0.45833333333333298</v>
      </c>
      <c r="C1338" s="11">
        <v>564.01</v>
      </c>
      <c r="G1338" s="13"/>
      <c r="H1338" s="13"/>
      <c r="I1338" s="13"/>
    </row>
    <row r="1339" spans="1:9" x14ac:dyDescent="0.2">
      <c r="A1339" s="9">
        <v>44982.5</v>
      </c>
      <c r="B1339" s="10">
        <v>0.5</v>
      </c>
      <c r="C1339" s="11">
        <v>569.55999999999995</v>
      </c>
      <c r="G1339" s="13"/>
      <c r="H1339" s="13"/>
      <c r="I1339" s="13"/>
    </row>
    <row r="1340" spans="1:9" x14ac:dyDescent="0.2">
      <c r="A1340" s="9">
        <v>44982.541666666664</v>
      </c>
      <c r="B1340" s="10">
        <v>0.54166666666666696</v>
      </c>
      <c r="C1340" s="11">
        <v>552.84</v>
      </c>
      <c r="G1340" s="13"/>
      <c r="H1340" s="13"/>
      <c r="I1340" s="13"/>
    </row>
    <row r="1341" spans="1:9" x14ac:dyDescent="0.2">
      <c r="A1341" s="9">
        <v>44982.583333333336</v>
      </c>
      <c r="B1341" s="10">
        <v>0.58333333333333304</v>
      </c>
      <c r="C1341" s="11">
        <v>551.96</v>
      </c>
      <c r="G1341" s="13"/>
      <c r="H1341" s="13"/>
      <c r="I1341" s="13"/>
    </row>
    <row r="1342" spans="1:9" x14ac:dyDescent="0.2">
      <c r="A1342" s="9">
        <v>44982.625</v>
      </c>
      <c r="B1342" s="10">
        <v>0.625</v>
      </c>
      <c r="C1342" s="11">
        <v>552.6</v>
      </c>
      <c r="G1342" s="13"/>
      <c r="H1342" s="13"/>
      <c r="I1342" s="13"/>
    </row>
    <row r="1343" spans="1:9" x14ac:dyDescent="0.2">
      <c r="A1343" s="9">
        <v>44982.666666666664</v>
      </c>
      <c r="B1343" s="10">
        <v>0.66666666666666696</v>
      </c>
      <c r="C1343" s="11">
        <v>551.37</v>
      </c>
      <c r="G1343" s="13"/>
      <c r="H1343" s="13"/>
      <c r="I1343" s="13"/>
    </row>
    <row r="1344" spans="1:9" x14ac:dyDescent="0.2">
      <c r="A1344" s="9">
        <v>44982.708333333336</v>
      </c>
      <c r="B1344" s="10">
        <v>0.70833333333333304</v>
      </c>
      <c r="C1344" s="11">
        <v>559.45000000000005</v>
      </c>
      <c r="G1344" s="13"/>
      <c r="H1344" s="13"/>
      <c r="I1344" s="13"/>
    </row>
    <row r="1345" spans="1:11" x14ac:dyDescent="0.2">
      <c r="A1345" s="9">
        <v>44982.75</v>
      </c>
      <c r="B1345" s="10">
        <v>0.75</v>
      </c>
      <c r="C1345" s="11">
        <v>579.11</v>
      </c>
      <c r="G1345" s="13"/>
      <c r="H1345" s="13"/>
      <c r="I1345" s="13"/>
    </row>
    <row r="1346" spans="1:11" x14ac:dyDescent="0.2">
      <c r="A1346" s="9">
        <v>44982.791666666664</v>
      </c>
      <c r="B1346" s="10">
        <v>0.79166666666666696</v>
      </c>
      <c r="C1346" s="11">
        <v>599.75</v>
      </c>
      <c r="G1346" s="13"/>
      <c r="H1346" s="13"/>
      <c r="I1346" s="13"/>
    </row>
    <row r="1347" spans="1:11" x14ac:dyDescent="0.2">
      <c r="A1347" s="9">
        <v>44982.833333333336</v>
      </c>
      <c r="B1347" s="10">
        <v>0.83333333333333304</v>
      </c>
      <c r="C1347" s="11">
        <v>598.08000000000004</v>
      </c>
      <c r="G1347" s="13"/>
      <c r="H1347" s="13"/>
      <c r="I1347" s="13"/>
    </row>
    <row r="1348" spans="1:11" x14ac:dyDescent="0.2">
      <c r="A1348" s="9">
        <v>44982.875</v>
      </c>
      <c r="B1348" s="10">
        <v>0.875</v>
      </c>
      <c r="C1348" s="11">
        <v>573.55999999999995</v>
      </c>
      <c r="G1348" s="13"/>
      <c r="H1348" s="13"/>
      <c r="I1348" s="13"/>
    </row>
    <row r="1349" spans="1:11" x14ac:dyDescent="0.2">
      <c r="A1349" s="9">
        <v>44982.916666666664</v>
      </c>
      <c r="B1349" s="10">
        <v>0.91666666666666696</v>
      </c>
      <c r="C1349" s="11">
        <v>559.11</v>
      </c>
      <c r="G1349" s="13"/>
      <c r="H1349" s="13"/>
      <c r="I1349" s="13"/>
    </row>
    <row r="1350" spans="1:11" x14ac:dyDescent="0.2">
      <c r="A1350" s="9">
        <v>44982.958333333336</v>
      </c>
      <c r="B1350" s="10">
        <v>0.95833333333333304</v>
      </c>
      <c r="C1350" s="11">
        <v>559.80999999999995</v>
      </c>
      <c r="G1350" s="13"/>
      <c r="H1350" s="13"/>
      <c r="I1350" s="13"/>
    </row>
    <row r="1351" spans="1:11" x14ac:dyDescent="0.2">
      <c r="A1351" s="9">
        <v>44983</v>
      </c>
      <c r="B1351" s="10">
        <v>0</v>
      </c>
      <c r="C1351" s="11">
        <v>506.84</v>
      </c>
      <c r="G1351" s="13"/>
      <c r="H1351" s="13"/>
      <c r="I1351" s="13"/>
      <c r="K1351" s="12"/>
    </row>
    <row r="1352" spans="1:11" x14ac:dyDescent="0.2">
      <c r="A1352" s="9">
        <v>44983.041666666664</v>
      </c>
      <c r="B1352" s="10">
        <v>4.1666666666666699E-2</v>
      </c>
      <c r="C1352" s="11">
        <v>492.41</v>
      </c>
      <c r="G1352" s="13"/>
      <c r="H1352" s="13"/>
      <c r="I1352" s="13"/>
    </row>
    <row r="1353" spans="1:11" x14ac:dyDescent="0.2">
      <c r="A1353" s="9">
        <v>44983.083333333336</v>
      </c>
      <c r="B1353" s="10">
        <v>8.3333333333333301E-2</v>
      </c>
      <c r="C1353" s="11">
        <v>463.97</v>
      </c>
      <c r="G1353" s="13"/>
      <c r="H1353" s="13"/>
      <c r="I1353" s="13"/>
    </row>
    <row r="1354" spans="1:11" x14ac:dyDescent="0.2">
      <c r="A1354" s="9">
        <v>44983.125</v>
      </c>
      <c r="B1354" s="10">
        <v>0.125</v>
      </c>
      <c r="C1354" s="11">
        <v>457.29</v>
      </c>
      <c r="G1354" s="13"/>
      <c r="H1354" s="13"/>
      <c r="I1354" s="13"/>
    </row>
    <row r="1355" spans="1:11" x14ac:dyDescent="0.2">
      <c r="A1355" s="9">
        <v>44983.166666666664</v>
      </c>
      <c r="B1355" s="10">
        <v>0.16666666666666699</v>
      </c>
      <c r="C1355" s="11">
        <v>462.49</v>
      </c>
      <c r="G1355" s="13"/>
      <c r="H1355" s="13"/>
      <c r="I1355" s="13"/>
    </row>
    <row r="1356" spans="1:11" x14ac:dyDescent="0.2">
      <c r="A1356" s="9">
        <v>44983.208333333336</v>
      </c>
      <c r="B1356" s="10">
        <v>0.20833333333333301</v>
      </c>
      <c r="C1356" s="11">
        <v>464.47</v>
      </c>
      <c r="G1356" s="13"/>
      <c r="H1356" s="13"/>
      <c r="I1356" s="13"/>
    </row>
    <row r="1357" spans="1:11" x14ac:dyDescent="0.2">
      <c r="A1357" s="9">
        <v>44983.25</v>
      </c>
      <c r="B1357" s="10">
        <v>0.25</v>
      </c>
      <c r="C1357" s="11">
        <v>492.7</v>
      </c>
      <c r="G1357" s="13"/>
      <c r="H1357" s="13"/>
      <c r="I1357" s="13"/>
    </row>
    <row r="1358" spans="1:11" x14ac:dyDescent="0.2">
      <c r="A1358" s="9">
        <v>44983.291666666664</v>
      </c>
      <c r="B1358" s="10">
        <v>0.29166666666666702</v>
      </c>
      <c r="C1358" s="11">
        <v>496.25</v>
      </c>
      <c r="G1358" s="13"/>
      <c r="H1358" s="13"/>
      <c r="I1358" s="13"/>
    </row>
    <row r="1359" spans="1:11" x14ac:dyDescent="0.2">
      <c r="A1359" s="9">
        <v>44983.333333333336</v>
      </c>
      <c r="B1359" s="10">
        <v>0.33333333333333298</v>
      </c>
      <c r="C1359" s="11">
        <v>502.16</v>
      </c>
      <c r="G1359" s="13"/>
      <c r="H1359" s="13"/>
      <c r="I1359" s="13"/>
    </row>
    <row r="1360" spans="1:11" x14ac:dyDescent="0.2">
      <c r="A1360" s="9">
        <v>44983.375</v>
      </c>
      <c r="B1360" s="10">
        <v>0.375</v>
      </c>
      <c r="C1360" s="11">
        <v>492.44</v>
      </c>
      <c r="G1360" s="13"/>
      <c r="H1360" s="13"/>
      <c r="I1360" s="13"/>
    </row>
    <row r="1361" spans="1:11" x14ac:dyDescent="0.2">
      <c r="A1361" s="9">
        <v>44983.416666666664</v>
      </c>
      <c r="B1361" s="10">
        <v>0.41666666666666702</v>
      </c>
      <c r="C1361" s="11">
        <v>489.59</v>
      </c>
      <c r="G1361" s="13"/>
      <c r="H1361" s="13"/>
      <c r="I1361" s="13"/>
    </row>
    <row r="1362" spans="1:11" x14ac:dyDescent="0.2">
      <c r="A1362" s="9">
        <v>44983.458333333336</v>
      </c>
      <c r="B1362" s="10">
        <v>0.45833333333333298</v>
      </c>
      <c r="C1362" s="11">
        <v>492.74</v>
      </c>
      <c r="G1362" s="13"/>
      <c r="H1362" s="13"/>
      <c r="I1362" s="13"/>
    </row>
    <row r="1363" spans="1:11" x14ac:dyDescent="0.2">
      <c r="A1363" s="9">
        <v>44983.5</v>
      </c>
      <c r="B1363" s="10">
        <v>0.5</v>
      </c>
      <c r="C1363" s="11">
        <v>492.74</v>
      </c>
      <c r="G1363" s="13"/>
      <c r="H1363" s="13"/>
      <c r="I1363" s="13"/>
    </row>
    <row r="1364" spans="1:11" x14ac:dyDescent="0.2">
      <c r="A1364" s="9">
        <v>44983.541666666664</v>
      </c>
      <c r="B1364" s="10">
        <v>0.54166666666666696</v>
      </c>
      <c r="C1364" s="11">
        <v>492.49</v>
      </c>
      <c r="G1364" s="13"/>
      <c r="H1364" s="13"/>
      <c r="I1364" s="13"/>
    </row>
    <row r="1365" spans="1:11" x14ac:dyDescent="0.2">
      <c r="A1365" s="9">
        <v>44983.583333333336</v>
      </c>
      <c r="B1365" s="10">
        <v>0.58333333333333304</v>
      </c>
      <c r="C1365" s="11">
        <v>489.84</v>
      </c>
      <c r="G1365" s="13"/>
      <c r="H1365" s="13"/>
      <c r="I1365" s="13"/>
    </row>
    <row r="1366" spans="1:11" x14ac:dyDescent="0.2">
      <c r="A1366" s="9">
        <v>44983.625</v>
      </c>
      <c r="B1366" s="10">
        <v>0.625</v>
      </c>
      <c r="C1366" s="11">
        <v>492.75</v>
      </c>
      <c r="G1366" s="13"/>
      <c r="H1366" s="13"/>
      <c r="I1366" s="13"/>
    </row>
    <row r="1367" spans="1:11" x14ac:dyDescent="0.2">
      <c r="A1367" s="9">
        <v>44983.666666666664</v>
      </c>
      <c r="B1367" s="10">
        <v>0.66666666666666696</v>
      </c>
      <c r="C1367" s="11">
        <v>550.78</v>
      </c>
      <c r="G1367" s="13"/>
      <c r="H1367" s="13"/>
      <c r="I1367" s="13"/>
    </row>
    <row r="1368" spans="1:11" x14ac:dyDescent="0.2">
      <c r="A1368" s="9">
        <v>44983.708333333336</v>
      </c>
      <c r="B1368" s="10">
        <v>0.70833333333333304</v>
      </c>
      <c r="C1368" s="11">
        <v>570.01</v>
      </c>
      <c r="G1368" s="13"/>
      <c r="H1368" s="13"/>
      <c r="I1368" s="13"/>
    </row>
    <row r="1369" spans="1:11" x14ac:dyDescent="0.2">
      <c r="A1369" s="9">
        <v>44983.75</v>
      </c>
      <c r="B1369" s="10">
        <v>0.75</v>
      </c>
      <c r="C1369" s="11">
        <v>665.81</v>
      </c>
      <c r="G1369" s="13"/>
      <c r="H1369" s="13"/>
      <c r="I1369" s="13"/>
    </row>
    <row r="1370" spans="1:11" x14ac:dyDescent="0.2">
      <c r="A1370" s="9">
        <v>44983.791666666664</v>
      </c>
      <c r="B1370" s="10">
        <v>0.79166666666666696</v>
      </c>
      <c r="C1370" s="11">
        <v>717.34</v>
      </c>
      <c r="G1370" s="13"/>
      <c r="H1370" s="13"/>
      <c r="I1370" s="13"/>
    </row>
    <row r="1371" spans="1:11" x14ac:dyDescent="0.2">
      <c r="A1371" s="9">
        <v>44983.833333333336</v>
      </c>
      <c r="B1371" s="10">
        <v>0.83333333333333304</v>
      </c>
      <c r="C1371" s="11">
        <v>731.87</v>
      </c>
      <c r="G1371" s="13"/>
      <c r="H1371" s="13"/>
      <c r="I1371" s="13"/>
    </row>
    <row r="1372" spans="1:11" x14ac:dyDescent="0.2">
      <c r="A1372" s="9">
        <v>44983.875</v>
      </c>
      <c r="B1372" s="10">
        <v>0.875</v>
      </c>
      <c r="C1372" s="11">
        <v>709.68</v>
      </c>
      <c r="G1372" s="13"/>
      <c r="H1372" s="13"/>
      <c r="I1372" s="13"/>
    </row>
    <row r="1373" spans="1:11" x14ac:dyDescent="0.2">
      <c r="A1373" s="9">
        <v>44983.916666666664</v>
      </c>
      <c r="B1373" s="10">
        <v>0.91666666666666696</v>
      </c>
      <c r="C1373" s="11">
        <v>704.01</v>
      </c>
      <c r="G1373" s="13"/>
      <c r="H1373" s="13"/>
      <c r="I1373" s="13"/>
    </row>
    <row r="1374" spans="1:11" x14ac:dyDescent="0.2">
      <c r="A1374" s="9">
        <v>44983.958333333336</v>
      </c>
      <c r="B1374" s="10">
        <v>0.95833333333333304</v>
      </c>
      <c r="C1374" s="11">
        <v>671.97</v>
      </c>
      <c r="G1374" s="13"/>
      <c r="H1374" s="13"/>
      <c r="I1374" s="13"/>
    </row>
    <row r="1375" spans="1:11" x14ac:dyDescent="0.2">
      <c r="A1375" s="9">
        <v>44984</v>
      </c>
      <c r="B1375" s="10">
        <v>0</v>
      </c>
      <c r="C1375" s="11">
        <v>607.58000000000004</v>
      </c>
      <c r="G1375" s="13"/>
      <c r="H1375" s="13"/>
      <c r="I1375" s="13"/>
      <c r="K1375" s="12"/>
    </row>
    <row r="1376" spans="1:11" x14ac:dyDescent="0.2">
      <c r="A1376" s="9">
        <v>44984.041666666664</v>
      </c>
      <c r="B1376" s="10">
        <v>4.1666666666666699E-2</v>
      </c>
      <c r="C1376" s="11">
        <v>652.54</v>
      </c>
      <c r="G1376" s="13"/>
      <c r="H1376" s="13"/>
      <c r="I1376" s="13"/>
    </row>
    <row r="1377" spans="1:9" x14ac:dyDescent="0.2">
      <c r="A1377" s="9">
        <v>44984.083333333336</v>
      </c>
      <c r="B1377" s="10">
        <v>8.3333333333333301E-2</v>
      </c>
      <c r="C1377" s="11">
        <v>596.79</v>
      </c>
      <c r="G1377" s="13"/>
      <c r="H1377" s="13"/>
      <c r="I1377" s="13"/>
    </row>
    <row r="1378" spans="1:9" x14ac:dyDescent="0.2">
      <c r="A1378" s="9">
        <v>44984.125</v>
      </c>
      <c r="B1378" s="10">
        <v>0.125</v>
      </c>
      <c r="C1378" s="11">
        <v>609.99</v>
      </c>
      <c r="G1378" s="13"/>
      <c r="H1378" s="13"/>
      <c r="I1378" s="13"/>
    </row>
    <row r="1379" spans="1:9" x14ac:dyDescent="0.2">
      <c r="A1379" s="9">
        <v>44984.166666666664</v>
      </c>
      <c r="B1379" s="10">
        <v>0.16666666666666699</v>
      </c>
      <c r="C1379" s="11">
        <v>612.29999999999995</v>
      </c>
      <c r="G1379" s="13"/>
      <c r="H1379" s="13"/>
      <c r="I1379" s="13"/>
    </row>
    <row r="1380" spans="1:9" x14ac:dyDescent="0.2">
      <c r="A1380" s="9">
        <v>44984.208333333336</v>
      </c>
      <c r="B1380" s="10">
        <v>0.20833333333333301</v>
      </c>
      <c r="C1380" s="11">
        <v>617.41</v>
      </c>
      <c r="G1380" s="13"/>
      <c r="H1380" s="13"/>
      <c r="I1380" s="13"/>
    </row>
    <row r="1381" spans="1:9" x14ac:dyDescent="0.2">
      <c r="A1381" s="9">
        <v>44984.25</v>
      </c>
      <c r="B1381" s="10">
        <v>0.25</v>
      </c>
      <c r="C1381" s="11">
        <v>680.29</v>
      </c>
      <c r="G1381" s="13"/>
      <c r="H1381" s="13"/>
      <c r="I1381" s="13"/>
    </row>
    <row r="1382" spans="1:9" x14ac:dyDescent="0.2">
      <c r="A1382" s="9">
        <v>44984.291666666664</v>
      </c>
      <c r="B1382" s="10">
        <v>0.29166666666666702</v>
      </c>
      <c r="C1382" s="11">
        <v>766.56</v>
      </c>
      <c r="G1382" s="13"/>
      <c r="H1382" s="13"/>
      <c r="I1382" s="13"/>
    </row>
    <row r="1383" spans="1:9" x14ac:dyDescent="0.2">
      <c r="A1383" s="9">
        <v>44984.333333333336</v>
      </c>
      <c r="B1383" s="10">
        <v>0.33333333333333298</v>
      </c>
      <c r="C1383" s="11">
        <v>852.97</v>
      </c>
      <c r="G1383" s="13"/>
      <c r="H1383" s="13"/>
      <c r="I1383" s="13"/>
    </row>
    <row r="1384" spans="1:9" x14ac:dyDescent="0.2">
      <c r="A1384" s="9">
        <v>44984.375</v>
      </c>
      <c r="B1384" s="10">
        <v>0.375</v>
      </c>
      <c r="C1384" s="11">
        <v>869.02</v>
      </c>
      <c r="G1384" s="13"/>
      <c r="H1384" s="13"/>
      <c r="I1384" s="13"/>
    </row>
    <row r="1385" spans="1:9" x14ac:dyDescent="0.2">
      <c r="A1385" s="9">
        <v>44984.416666666664</v>
      </c>
      <c r="B1385" s="10">
        <v>0.41666666666666702</v>
      </c>
      <c r="C1385" s="11">
        <v>808.29</v>
      </c>
      <c r="G1385" s="13"/>
      <c r="H1385" s="13"/>
      <c r="I1385" s="13"/>
    </row>
    <row r="1386" spans="1:9" x14ac:dyDescent="0.2">
      <c r="A1386" s="9">
        <v>44984.458333333336</v>
      </c>
      <c r="B1386" s="10">
        <v>0.45833333333333298</v>
      </c>
      <c r="C1386" s="11">
        <v>740.48</v>
      </c>
      <c r="G1386" s="13"/>
      <c r="H1386" s="13"/>
      <c r="I1386" s="13"/>
    </row>
    <row r="1387" spans="1:9" x14ac:dyDescent="0.2">
      <c r="A1387" s="9">
        <v>44984.5</v>
      </c>
      <c r="B1387" s="10">
        <v>0.5</v>
      </c>
      <c r="C1387" s="11">
        <v>707.54</v>
      </c>
      <c r="G1387" s="13"/>
      <c r="H1387" s="13"/>
      <c r="I1387" s="13"/>
    </row>
    <row r="1388" spans="1:9" x14ac:dyDescent="0.2">
      <c r="A1388" s="9">
        <v>44984.541666666664</v>
      </c>
      <c r="B1388" s="10">
        <v>0.54166666666666696</v>
      </c>
      <c r="C1388" s="11">
        <v>714.31</v>
      </c>
      <c r="G1388" s="13"/>
      <c r="H1388" s="13"/>
      <c r="I1388" s="13"/>
    </row>
    <row r="1389" spans="1:9" x14ac:dyDescent="0.2">
      <c r="A1389" s="9">
        <v>44984.583333333336</v>
      </c>
      <c r="B1389" s="10">
        <v>0.58333333333333304</v>
      </c>
      <c r="C1389" s="11">
        <v>708.81</v>
      </c>
      <c r="G1389" s="13"/>
      <c r="H1389" s="13"/>
      <c r="I1389" s="13"/>
    </row>
    <row r="1390" spans="1:9" x14ac:dyDescent="0.2">
      <c r="A1390" s="9">
        <v>44984.625</v>
      </c>
      <c r="B1390" s="10">
        <v>0.625</v>
      </c>
      <c r="C1390" s="11">
        <v>704.12</v>
      </c>
      <c r="G1390" s="13"/>
      <c r="H1390" s="13"/>
      <c r="I1390" s="13"/>
    </row>
    <row r="1391" spans="1:9" x14ac:dyDescent="0.2">
      <c r="A1391" s="9">
        <v>44984.666666666664</v>
      </c>
      <c r="B1391" s="10">
        <v>0.66666666666666696</v>
      </c>
      <c r="C1391" s="11">
        <v>729.18</v>
      </c>
      <c r="G1391" s="13"/>
      <c r="H1391" s="13"/>
      <c r="I1391" s="13"/>
    </row>
    <row r="1392" spans="1:9" x14ac:dyDescent="0.2">
      <c r="A1392" s="9">
        <v>44984.708333333336</v>
      </c>
      <c r="B1392" s="10">
        <v>0.70833333333333304</v>
      </c>
      <c r="C1392" s="11">
        <v>792.8</v>
      </c>
      <c r="G1392" s="13"/>
      <c r="H1392" s="13"/>
      <c r="I1392" s="13"/>
    </row>
    <row r="1393" spans="1:11" x14ac:dyDescent="0.2">
      <c r="A1393" s="9">
        <v>44984.75</v>
      </c>
      <c r="B1393" s="10">
        <v>0.75</v>
      </c>
      <c r="C1393" s="11">
        <v>859.42</v>
      </c>
      <c r="G1393" s="13"/>
      <c r="H1393" s="13"/>
      <c r="I1393" s="13"/>
    </row>
    <row r="1394" spans="1:11" x14ac:dyDescent="0.2">
      <c r="A1394" s="9">
        <v>44984.791666666664</v>
      </c>
      <c r="B1394" s="10">
        <v>0.79166666666666696</v>
      </c>
      <c r="C1394" s="11">
        <v>876.75</v>
      </c>
      <c r="G1394" s="13"/>
      <c r="H1394" s="13"/>
      <c r="I1394" s="13"/>
    </row>
    <row r="1395" spans="1:11" x14ac:dyDescent="0.2">
      <c r="A1395" s="9">
        <v>44984.833333333336</v>
      </c>
      <c r="B1395" s="10">
        <v>0.83333333333333304</v>
      </c>
      <c r="C1395" s="11">
        <v>875.36</v>
      </c>
      <c r="G1395" s="13"/>
      <c r="H1395" s="13"/>
      <c r="I1395" s="13"/>
    </row>
    <row r="1396" spans="1:11" x14ac:dyDescent="0.2">
      <c r="A1396" s="9">
        <v>44984.875</v>
      </c>
      <c r="B1396" s="10">
        <v>0.875</v>
      </c>
      <c r="C1396" s="11">
        <v>844.97</v>
      </c>
      <c r="G1396" s="13"/>
      <c r="H1396" s="13"/>
      <c r="I1396" s="13"/>
    </row>
    <row r="1397" spans="1:11" x14ac:dyDescent="0.2">
      <c r="A1397" s="9">
        <v>44984.916666666664</v>
      </c>
      <c r="B1397" s="10">
        <v>0.91666666666666696</v>
      </c>
      <c r="C1397" s="11">
        <v>772.09</v>
      </c>
      <c r="G1397" s="13"/>
      <c r="H1397" s="13"/>
      <c r="I1397" s="13"/>
    </row>
    <row r="1398" spans="1:11" x14ac:dyDescent="0.2">
      <c r="A1398" s="9">
        <v>44984.958333333336</v>
      </c>
      <c r="B1398" s="10">
        <v>0.95833333333333304</v>
      </c>
      <c r="C1398" s="11">
        <v>745.67</v>
      </c>
      <c r="G1398" s="13"/>
      <c r="H1398" s="13"/>
      <c r="I1398" s="13"/>
    </row>
    <row r="1399" spans="1:11" x14ac:dyDescent="0.2">
      <c r="A1399" s="9">
        <v>44985</v>
      </c>
      <c r="B1399" s="10">
        <v>0</v>
      </c>
      <c r="C1399" s="11">
        <v>692.88</v>
      </c>
      <c r="G1399" s="13"/>
      <c r="H1399" s="13"/>
      <c r="I1399" s="13"/>
      <c r="K1399" s="12"/>
    </row>
    <row r="1400" spans="1:11" x14ac:dyDescent="0.2">
      <c r="A1400" s="9">
        <v>44985.041666666664</v>
      </c>
      <c r="B1400" s="10">
        <v>4.1666666666666699E-2</v>
      </c>
      <c r="C1400" s="11">
        <v>678.86</v>
      </c>
      <c r="G1400" s="13"/>
      <c r="H1400" s="13"/>
      <c r="I1400" s="13"/>
    </row>
    <row r="1401" spans="1:11" x14ac:dyDescent="0.2">
      <c r="A1401" s="9">
        <v>44985.083333333336</v>
      </c>
      <c r="B1401" s="10">
        <v>8.3333333333333301E-2</v>
      </c>
      <c r="C1401" s="11">
        <v>684.87</v>
      </c>
      <c r="G1401" s="13"/>
      <c r="H1401" s="13"/>
      <c r="I1401" s="13"/>
    </row>
    <row r="1402" spans="1:11" x14ac:dyDescent="0.2">
      <c r="A1402" s="9">
        <v>44985.125</v>
      </c>
      <c r="B1402" s="10">
        <v>0.125</v>
      </c>
      <c r="C1402" s="11">
        <v>684.41</v>
      </c>
      <c r="G1402" s="13"/>
      <c r="H1402" s="13"/>
      <c r="I1402" s="13"/>
    </row>
    <row r="1403" spans="1:11" x14ac:dyDescent="0.2">
      <c r="A1403" s="9">
        <v>44985.166666666664</v>
      </c>
      <c r="B1403" s="10">
        <v>0.16666666666666699</v>
      </c>
      <c r="C1403" s="11">
        <v>689.32</v>
      </c>
      <c r="G1403" s="13"/>
      <c r="H1403" s="13"/>
      <c r="I1403" s="13"/>
    </row>
    <row r="1404" spans="1:11" x14ac:dyDescent="0.2">
      <c r="A1404" s="9">
        <v>44985.208333333336</v>
      </c>
      <c r="B1404" s="10">
        <v>0.20833333333333301</v>
      </c>
      <c r="C1404" s="11">
        <v>687.73</v>
      </c>
      <c r="G1404" s="13"/>
      <c r="H1404" s="13"/>
      <c r="I1404" s="13"/>
    </row>
    <row r="1405" spans="1:11" x14ac:dyDescent="0.2">
      <c r="A1405" s="9">
        <v>44985.25</v>
      </c>
      <c r="B1405" s="10">
        <v>0.25</v>
      </c>
      <c r="C1405" s="11">
        <v>698.87</v>
      </c>
      <c r="G1405" s="13"/>
      <c r="H1405" s="13"/>
      <c r="I1405" s="13"/>
    </row>
    <row r="1406" spans="1:11" x14ac:dyDescent="0.2">
      <c r="A1406" s="9">
        <v>44985.291666666664</v>
      </c>
      <c r="B1406" s="10">
        <v>0.29166666666666702</v>
      </c>
      <c r="C1406" s="11">
        <v>808.45</v>
      </c>
      <c r="G1406" s="13"/>
      <c r="H1406" s="13"/>
      <c r="I1406" s="13"/>
    </row>
    <row r="1407" spans="1:11" x14ac:dyDescent="0.2">
      <c r="A1407" s="9">
        <v>44985.333333333336</v>
      </c>
      <c r="B1407" s="10">
        <v>0.33333333333333298</v>
      </c>
      <c r="C1407" s="11">
        <v>868.91</v>
      </c>
      <c r="G1407" s="13"/>
      <c r="H1407" s="13"/>
      <c r="I1407" s="13"/>
    </row>
    <row r="1408" spans="1:11" x14ac:dyDescent="0.2">
      <c r="A1408" s="9">
        <v>44985.375</v>
      </c>
      <c r="B1408" s="10">
        <v>0.375</v>
      </c>
      <c r="C1408" s="11">
        <v>848.89</v>
      </c>
      <c r="G1408" s="13"/>
      <c r="H1408" s="13"/>
      <c r="I1408" s="13"/>
    </row>
    <row r="1409" spans="1:11" x14ac:dyDescent="0.2">
      <c r="A1409" s="9">
        <v>44985.416666666664</v>
      </c>
      <c r="B1409" s="10">
        <v>0.41666666666666702</v>
      </c>
      <c r="C1409" s="11">
        <v>737.45</v>
      </c>
      <c r="G1409" s="13"/>
      <c r="H1409" s="13"/>
      <c r="I1409" s="13"/>
    </row>
    <row r="1410" spans="1:11" x14ac:dyDescent="0.2">
      <c r="A1410" s="9">
        <v>44985.458333333336</v>
      </c>
      <c r="B1410" s="10">
        <v>0.45833333333333298</v>
      </c>
      <c r="C1410" s="11">
        <v>648.70000000000005</v>
      </c>
      <c r="G1410" s="13"/>
      <c r="H1410" s="13"/>
      <c r="I1410" s="13"/>
    </row>
    <row r="1411" spans="1:11" x14ac:dyDescent="0.2">
      <c r="A1411" s="9">
        <v>44985.5</v>
      </c>
      <c r="B1411" s="10">
        <v>0.5</v>
      </c>
      <c r="C1411" s="11">
        <v>600.27</v>
      </c>
      <c r="G1411" s="13"/>
      <c r="H1411" s="13"/>
      <c r="I1411" s="13"/>
    </row>
    <row r="1412" spans="1:11" x14ac:dyDescent="0.2">
      <c r="A1412" s="9">
        <v>44985.541666666664</v>
      </c>
      <c r="B1412" s="10">
        <v>0.54166666666666696</v>
      </c>
      <c r="C1412" s="11">
        <v>590.58000000000004</v>
      </c>
      <c r="G1412" s="13"/>
      <c r="H1412" s="13"/>
      <c r="I1412" s="13"/>
    </row>
    <row r="1413" spans="1:11" x14ac:dyDescent="0.2">
      <c r="A1413" s="9">
        <v>44985.583333333336</v>
      </c>
      <c r="B1413" s="10">
        <v>0.58333333333333304</v>
      </c>
      <c r="C1413" s="11">
        <v>594.65</v>
      </c>
      <c r="G1413" s="13"/>
      <c r="H1413" s="13"/>
      <c r="I1413" s="13"/>
    </row>
    <row r="1414" spans="1:11" x14ac:dyDescent="0.2">
      <c r="A1414" s="9">
        <v>44985.625</v>
      </c>
      <c r="B1414" s="10">
        <v>0.625</v>
      </c>
      <c r="C1414" s="11">
        <v>613.32000000000005</v>
      </c>
      <c r="G1414" s="13"/>
      <c r="H1414" s="13"/>
      <c r="I1414" s="13"/>
    </row>
    <row r="1415" spans="1:11" x14ac:dyDescent="0.2">
      <c r="A1415" s="9">
        <v>44985.666666666664</v>
      </c>
      <c r="B1415" s="10">
        <v>0.66666666666666696</v>
      </c>
      <c r="C1415" s="11">
        <v>680.18</v>
      </c>
      <c r="G1415" s="13"/>
      <c r="H1415" s="13"/>
      <c r="I1415" s="13"/>
    </row>
    <row r="1416" spans="1:11" x14ac:dyDescent="0.2">
      <c r="A1416" s="9">
        <v>44985.708333333336</v>
      </c>
      <c r="B1416" s="10">
        <v>0.70833333333333304</v>
      </c>
      <c r="C1416" s="11">
        <v>745.51</v>
      </c>
      <c r="G1416" s="13"/>
      <c r="H1416" s="13"/>
      <c r="I1416" s="13"/>
    </row>
    <row r="1417" spans="1:11" x14ac:dyDescent="0.2">
      <c r="A1417" s="9">
        <v>44985.75</v>
      </c>
      <c r="B1417" s="10">
        <v>0.75</v>
      </c>
      <c r="C1417" s="11">
        <v>856.96</v>
      </c>
      <c r="G1417" s="13"/>
      <c r="H1417" s="13"/>
      <c r="I1417" s="13"/>
    </row>
    <row r="1418" spans="1:11" x14ac:dyDescent="0.2">
      <c r="A1418" s="9">
        <v>44985.791666666664</v>
      </c>
      <c r="B1418" s="10">
        <v>0.79166666666666696</v>
      </c>
      <c r="C1418" s="11">
        <v>921.63</v>
      </c>
      <c r="G1418" s="13"/>
      <c r="H1418" s="13"/>
      <c r="I1418" s="13"/>
    </row>
    <row r="1419" spans="1:11" x14ac:dyDescent="0.2">
      <c r="A1419" s="9">
        <v>44985.833333333336</v>
      </c>
      <c r="B1419" s="10">
        <v>0.83333333333333304</v>
      </c>
      <c r="C1419" s="11">
        <v>944.35</v>
      </c>
      <c r="G1419" s="13"/>
      <c r="H1419" s="13"/>
      <c r="I1419" s="13"/>
    </row>
    <row r="1420" spans="1:11" x14ac:dyDescent="0.2">
      <c r="A1420" s="9">
        <v>44985.875</v>
      </c>
      <c r="B1420" s="10">
        <v>0.875</v>
      </c>
      <c r="C1420" s="11">
        <v>856.38</v>
      </c>
      <c r="G1420" s="13"/>
      <c r="H1420" s="13"/>
      <c r="I1420" s="13"/>
    </row>
    <row r="1421" spans="1:11" x14ac:dyDescent="0.2">
      <c r="A1421" s="9">
        <v>44985.916666666664</v>
      </c>
      <c r="B1421" s="10">
        <v>0.91666666666666696</v>
      </c>
      <c r="C1421" s="11">
        <v>774.09</v>
      </c>
      <c r="G1421" s="13"/>
      <c r="H1421" s="13"/>
      <c r="I1421" s="13"/>
    </row>
    <row r="1422" spans="1:11" x14ac:dyDescent="0.2">
      <c r="A1422" s="9">
        <v>44985.958333333336</v>
      </c>
      <c r="B1422" s="10">
        <v>0.95833333333333304</v>
      </c>
      <c r="C1422" s="11">
        <v>748.37</v>
      </c>
      <c r="G1422" s="13"/>
      <c r="H1422" s="13"/>
      <c r="I1422" s="13"/>
    </row>
    <row r="1423" spans="1:11" x14ac:dyDescent="0.2">
      <c r="A1423" s="9">
        <v>44986</v>
      </c>
      <c r="B1423" s="10">
        <v>0</v>
      </c>
      <c r="C1423" s="11">
        <v>691.39</v>
      </c>
      <c r="G1423" s="13"/>
      <c r="H1423" s="13"/>
      <c r="I1423" s="13"/>
      <c r="K1423" s="12"/>
    </row>
    <row r="1424" spans="1:11" x14ac:dyDescent="0.2">
      <c r="A1424" s="9">
        <v>44986.041666666664</v>
      </c>
      <c r="B1424" s="10">
        <v>4.1666666666666699E-2</v>
      </c>
      <c r="C1424" s="11">
        <v>635.34</v>
      </c>
      <c r="G1424" s="13"/>
      <c r="H1424" s="13"/>
      <c r="I1424" s="13"/>
    </row>
    <row r="1425" spans="1:9" x14ac:dyDescent="0.2">
      <c r="A1425" s="9">
        <v>44986.083333333336</v>
      </c>
      <c r="B1425" s="10">
        <v>8.3333333333333301E-2</v>
      </c>
      <c r="C1425" s="11">
        <v>634.05999999999995</v>
      </c>
      <c r="G1425" s="13"/>
      <c r="H1425" s="13"/>
      <c r="I1425" s="13"/>
    </row>
    <row r="1426" spans="1:9" x14ac:dyDescent="0.2">
      <c r="A1426" s="9">
        <v>44986.125</v>
      </c>
      <c r="B1426" s="10">
        <v>0.125</v>
      </c>
      <c r="C1426" s="11">
        <v>634.02</v>
      </c>
      <c r="G1426" s="13"/>
      <c r="H1426" s="13"/>
      <c r="I1426" s="13"/>
    </row>
    <row r="1427" spans="1:9" x14ac:dyDescent="0.2">
      <c r="A1427" s="9">
        <v>44986.166666666664</v>
      </c>
      <c r="B1427" s="10">
        <v>0.16666666666666699</v>
      </c>
      <c r="C1427" s="11">
        <v>635.88</v>
      </c>
      <c r="G1427" s="13"/>
      <c r="H1427" s="13"/>
      <c r="I1427" s="13"/>
    </row>
    <row r="1428" spans="1:9" x14ac:dyDescent="0.2">
      <c r="A1428" s="9">
        <v>44986.208333333336</v>
      </c>
      <c r="B1428" s="10">
        <v>0.20833333333333301</v>
      </c>
      <c r="C1428" s="11">
        <v>638.27</v>
      </c>
      <c r="G1428" s="13"/>
      <c r="H1428" s="13"/>
      <c r="I1428" s="13"/>
    </row>
    <row r="1429" spans="1:9" x14ac:dyDescent="0.2">
      <c r="A1429" s="9">
        <v>44986.25</v>
      </c>
      <c r="B1429" s="10">
        <v>0.25</v>
      </c>
      <c r="C1429" s="11">
        <v>669.31</v>
      </c>
      <c r="G1429" s="13"/>
      <c r="H1429" s="13"/>
      <c r="I1429" s="13"/>
    </row>
    <row r="1430" spans="1:9" x14ac:dyDescent="0.2">
      <c r="A1430" s="9">
        <v>44986.291666666664</v>
      </c>
      <c r="B1430" s="10">
        <v>0.29166666666666702</v>
      </c>
      <c r="C1430" s="11">
        <v>770.24</v>
      </c>
      <c r="G1430" s="13"/>
      <c r="H1430" s="13"/>
      <c r="I1430" s="13"/>
    </row>
    <row r="1431" spans="1:9" x14ac:dyDescent="0.2">
      <c r="A1431" s="9">
        <v>44986.333333333336</v>
      </c>
      <c r="B1431" s="10">
        <v>0.33333333333333298</v>
      </c>
      <c r="C1431" s="11">
        <v>830.19</v>
      </c>
      <c r="G1431" s="13"/>
      <c r="H1431" s="13"/>
      <c r="I1431" s="13"/>
    </row>
    <row r="1432" spans="1:9" x14ac:dyDescent="0.2">
      <c r="A1432" s="9">
        <v>44986.375</v>
      </c>
      <c r="B1432" s="10">
        <v>0.375</v>
      </c>
      <c r="C1432" s="11">
        <v>829.99</v>
      </c>
      <c r="G1432" s="13"/>
      <c r="H1432" s="13"/>
      <c r="I1432" s="13"/>
    </row>
    <row r="1433" spans="1:9" x14ac:dyDescent="0.2">
      <c r="A1433" s="9">
        <v>44986.416666666664</v>
      </c>
      <c r="B1433" s="10">
        <v>0.41666666666666702</v>
      </c>
      <c r="C1433" s="11">
        <v>716.01</v>
      </c>
      <c r="G1433" s="13"/>
      <c r="H1433" s="13"/>
      <c r="I1433" s="13"/>
    </row>
    <row r="1434" spans="1:9" x14ac:dyDescent="0.2">
      <c r="A1434" s="9">
        <v>44986.458333333336</v>
      </c>
      <c r="B1434" s="10">
        <v>0.45833333333333298</v>
      </c>
      <c r="C1434" s="11">
        <v>633.30999999999995</v>
      </c>
      <c r="G1434" s="13"/>
      <c r="H1434" s="13"/>
      <c r="I1434" s="13"/>
    </row>
    <row r="1435" spans="1:9" x14ac:dyDescent="0.2">
      <c r="A1435" s="9">
        <v>44986.5</v>
      </c>
      <c r="B1435" s="10">
        <v>0.5</v>
      </c>
      <c r="C1435" s="11">
        <v>593.65</v>
      </c>
      <c r="G1435" s="13"/>
      <c r="H1435" s="13"/>
      <c r="I1435" s="13"/>
    </row>
    <row r="1436" spans="1:9" x14ac:dyDescent="0.2">
      <c r="A1436" s="9">
        <v>44986.541666666664</v>
      </c>
      <c r="B1436" s="10">
        <v>0.54166666666666696</v>
      </c>
      <c r="C1436" s="11">
        <v>587.35</v>
      </c>
      <c r="G1436" s="13"/>
      <c r="H1436" s="13"/>
      <c r="I1436" s="13"/>
    </row>
    <row r="1437" spans="1:9" x14ac:dyDescent="0.2">
      <c r="A1437" s="9">
        <v>44986.583333333336</v>
      </c>
      <c r="B1437" s="10">
        <v>0.58333333333333304</v>
      </c>
      <c r="C1437" s="11">
        <v>590.35</v>
      </c>
      <c r="G1437" s="13"/>
      <c r="H1437" s="13"/>
      <c r="I1437" s="13"/>
    </row>
    <row r="1438" spans="1:9" x14ac:dyDescent="0.2">
      <c r="A1438" s="9">
        <v>44986.625</v>
      </c>
      <c r="B1438" s="10">
        <v>0.625</v>
      </c>
      <c r="C1438" s="11">
        <v>620.85</v>
      </c>
      <c r="G1438" s="13"/>
      <c r="H1438" s="13"/>
      <c r="I1438" s="13"/>
    </row>
    <row r="1439" spans="1:9" x14ac:dyDescent="0.2">
      <c r="A1439" s="9">
        <v>44986.666666666664</v>
      </c>
      <c r="B1439" s="10">
        <v>0.66666666666666696</v>
      </c>
      <c r="C1439" s="11">
        <v>673.49</v>
      </c>
      <c r="G1439" s="13"/>
      <c r="H1439" s="13"/>
      <c r="I1439" s="13"/>
    </row>
    <row r="1440" spans="1:9" x14ac:dyDescent="0.2">
      <c r="A1440" s="9">
        <v>44986.708333333336</v>
      </c>
      <c r="B1440" s="10">
        <v>0.70833333333333304</v>
      </c>
      <c r="C1440" s="11">
        <v>758.06</v>
      </c>
      <c r="G1440" s="13"/>
      <c r="H1440" s="13"/>
      <c r="I1440" s="13"/>
    </row>
    <row r="1441" spans="1:11" x14ac:dyDescent="0.2">
      <c r="A1441" s="9">
        <v>44986.75</v>
      </c>
      <c r="B1441" s="10">
        <v>0.75</v>
      </c>
      <c r="C1441" s="11">
        <v>849.85</v>
      </c>
      <c r="G1441" s="13"/>
      <c r="H1441" s="13"/>
      <c r="I1441" s="13"/>
    </row>
    <row r="1442" spans="1:11" x14ac:dyDescent="0.2">
      <c r="A1442" s="9">
        <v>44986.791666666664</v>
      </c>
      <c r="B1442" s="10">
        <v>0.79166666666666696</v>
      </c>
      <c r="C1442" s="11">
        <v>907.55</v>
      </c>
      <c r="G1442" s="13"/>
      <c r="H1442" s="13"/>
      <c r="I1442" s="13"/>
    </row>
    <row r="1443" spans="1:11" x14ac:dyDescent="0.2">
      <c r="A1443" s="9">
        <v>44986.833333333336</v>
      </c>
      <c r="B1443" s="10">
        <v>0.83333333333333304</v>
      </c>
      <c r="C1443" s="11">
        <v>899.84</v>
      </c>
      <c r="G1443" s="13"/>
      <c r="H1443" s="13"/>
      <c r="I1443" s="13"/>
    </row>
    <row r="1444" spans="1:11" x14ac:dyDescent="0.2">
      <c r="A1444" s="9">
        <v>44986.875</v>
      </c>
      <c r="B1444" s="10">
        <v>0.875</v>
      </c>
      <c r="C1444" s="11">
        <v>848.74</v>
      </c>
      <c r="G1444" s="13"/>
      <c r="H1444" s="13"/>
      <c r="I1444" s="13"/>
    </row>
    <row r="1445" spans="1:11" x14ac:dyDescent="0.2">
      <c r="A1445" s="9">
        <v>44986.916666666664</v>
      </c>
      <c r="B1445" s="10">
        <v>0.91666666666666696</v>
      </c>
      <c r="C1445" s="11">
        <v>765.85</v>
      </c>
      <c r="G1445" s="13"/>
      <c r="H1445" s="13"/>
      <c r="I1445" s="13"/>
    </row>
    <row r="1446" spans="1:11" x14ac:dyDescent="0.2">
      <c r="A1446" s="9">
        <v>44986.958333333336</v>
      </c>
      <c r="B1446" s="10">
        <v>0.95833333333333304</v>
      </c>
      <c r="C1446" s="11">
        <v>732.28</v>
      </c>
      <c r="G1446" s="13"/>
      <c r="H1446" s="13"/>
      <c r="I1446" s="13"/>
    </row>
    <row r="1447" spans="1:11" x14ac:dyDescent="0.2">
      <c r="A1447" s="9">
        <v>44987</v>
      </c>
      <c r="B1447" s="10">
        <v>0</v>
      </c>
      <c r="C1447" s="11">
        <v>687.56</v>
      </c>
      <c r="G1447" s="13"/>
      <c r="H1447" s="13"/>
      <c r="I1447" s="13"/>
      <c r="K1447" s="12"/>
    </row>
    <row r="1448" spans="1:11" x14ac:dyDescent="0.2">
      <c r="A1448" s="9">
        <v>44987.041666666664</v>
      </c>
      <c r="B1448" s="10">
        <v>4.1666666666666699E-2</v>
      </c>
      <c r="C1448" s="11">
        <v>679.24</v>
      </c>
      <c r="G1448" s="13"/>
      <c r="H1448" s="13"/>
      <c r="I1448" s="13"/>
    </row>
    <row r="1449" spans="1:11" x14ac:dyDescent="0.2">
      <c r="A1449" s="9">
        <v>44987.083333333336</v>
      </c>
      <c r="B1449" s="10">
        <v>8.3333333333333301E-2</v>
      </c>
      <c r="C1449" s="11">
        <v>647.70000000000005</v>
      </c>
      <c r="G1449" s="13"/>
      <c r="H1449" s="13"/>
      <c r="I1449" s="13"/>
    </row>
    <row r="1450" spans="1:11" x14ac:dyDescent="0.2">
      <c r="A1450" s="9">
        <v>44987.125</v>
      </c>
      <c r="B1450" s="10">
        <v>0.125</v>
      </c>
      <c r="C1450" s="11">
        <v>660.53</v>
      </c>
      <c r="G1450" s="13"/>
      <c r="H1450" s="13"/>
      <c r="I1450" s="13"/>
    </row>
    <row r="1451" spans="1:11" x14ac:dyDescent="0.2">
      <c r="A1451" s="9">
        <v>44987.166666666664</v>
      </c>
      <c r="B1451" s="10">
        <v>0.16666666666666699</v>
      </c>
      <c r="C1451" s="11">
        <v>667.52</v>
      </c>
      <c r="G1451" s="13"/>
      <c r="H1451" s="13"/>
      <c r="I1451" s="13"/>
    </row>
    <row r="1452" spans="1:11" x14ac:dyDescent="0.2">
      <c r="A1452" s="9">
        <v>44987.208333333336</v>
      </c>
      <c r="B1452" s="10">
        <v>0.20833333333333301</v>
      </c>
      <c r="C1452" s="11">
        <v>647.04999999999995</v>
      </c>
      <c r="G1452" s="13"/>
      <c r="H1452" s="13"/>
      <c r="I1452" s="13"/>
    </row>
    <row r="1453" spans="1:11" x14ac:dyDescent="0.2">
      <c r="A1453" s="9">
        <v>44987.25</v>
      </c>
      <c r="B1453" s="10">
        <v>0.25</v>
      </c>
      <c r="C1453" s="11">
        <v>708.89</v>
      </c>
      <c r="G1453" s="13"/>
      <c r="H1453" s="13"/>
      <c r="I1453" s="13"/>
    </row>
    <row r="1454" spans="1:11" x14ac:dyDescent="0.2">
      <c r="A1454" s="9">
        <v>44987.291666666664</v>
      </c>
      <c r="B1454" s="10">
        <v>0.29166666666666702</v>
      </c>
      <c r="C1454" s="11">
        <v>806.33</v>
      </c>
      <c r="G1454" s="13"/>
      <c r="H1454" s="13"/>
      <c r="I1454" s="13"/>
    </row>
    <row r="1455" spans="1:11" x14ac:dyDescent="0.2">
      <c r="A1455" s="9">
        <v>44987.333333333336</v>
      </c>
      <c r="B1455" s="10">
        <v>0.33333333333333298</v>
      </c>
      <c r="C1455" s="11">
        <v>849.89</v>
      </c>
      <c r="G1455" s="13"/>
      <c r="H1455" s="13"/>
      <c r="I1455" s="13"/>
    </row>
    <row r="1456" spans="1:11" x14ac:dyDescent="0.2">
      <c r="A1456" s="9">
        <v>44987.375</v>
      </c>
      <c r="B1456" s="10">
        <v>0.375</v>
      </c>
      <c r="C1456" s="11">
        <v>850.75</v>
      </c>
      <c r="G1456" s="13"/>
      <c r="H1456" s="13"/>
      <c r="I1456" s="13"/>
    </row>
    <row r="1457" spans="1:11" x14ac:dyDescent="0.2">
      <c r="A1457" s="9">
        <v>44987.416666666664</v>
      </c>
      <c r="B1457" s="10">
        <v>0.41666666666666702</v>
      </c>
      <c r="C1457" s="11">
        <v>729.47</v>
      </c>
      <c r="G1457" s="13"/>
      <c r="H1457" s="13"/>
      <c r="I1457" s="13"/>
    </row>
    <row r="1458" spans="1:11" x14ac:dyDescent="0.2">
      <c r="A1458" s="9">
        <v>44987.458333333336</v>
      </c>
      <c r="B1458" s="10">
        <v>0.45833333333333298</v>
      </c>
      <c r="C1458" s="11">
        <v>653.57000000000005</v>
      </c>
      <c r="G1458" s="13"/>
      <c r="H1458" s="13"/>
      <c r="I1458" s="13"/>
    </row>
    <row r="1459" spans="1:11" x14ac:dyDescent="0.2">
      <c r="A1459" s="9">
        <v>44987.5</v>
      </c>
      <c r="B1459" s="10">
        <v>0.5</v>
      </c>
      <c r="C1459" s="11">
        <v>597.07000000000005</v>
      </c>
      <c r="G1459" s="13"/>
      <c r="H1459" s="13"/>
      <c r="I1459" s="13"/>
    </row>
    <row r="1460" spans="1:11" x14ac:dyDescent="0.2">
      <c r="A1460" s="9">
        <v>44987.541666666664</v>
      </c>
      <c r="B1460" s="10">
        <v>0.54166666666666696</v>
      </c>
      <c r="C1460" s="11">
        <v>588.04</v>
      </c>
      <c r="G1460" s="13"/>
      <c r="H1460" s="13"/>
      <c r="I1460" s="13"/>
    </row>
    <row r="1461" spans="1:11" x14ac:dyDescent="0.2">
      <c r="A1461" s="9">
        <v>44987.583333333336</v>
      </c>
      <c r="B1461" s="10">
        <v>0.58333333333333304</v>
      </c>
      <c r="C1461" s="11">
        <v>589.86</v>
      </c>
      <c r="G1461" s="13"/>
      <c r="H1461" s="13"/>
      <c r="I1461" s="13"/>
    </row>
    <row r="1462" spans="1:11" x14ac:dyDescent="0.2">
      <c r="A1462" s="9">
        <v>44987.625</v>
      </c>
      <c r="B1462" s="10">
        <v>0.625</v>
      </c>
      <c r="C1462" s="11">
        <v>624.51</v>
      </c>
      <c r="G1462" s="13"/>
      <c r="H1462" s="13"/>
      <c r="I1462" s="13"/>
    </row>
    <row r="1463" spans="1:11" x14ac:dyDescent="0.2">
      <c r="A1463" s="9">
        <v>44987.666666666664</v>
      </c>
      <c r="B1463" s="10">
        <v>0.66666666666666696</v>
      </c>
      <c r="C1463" s="11">
        <v>701.24</v>
      </c>
      <c r="G1463" s="13"/>
      <c r="H1463" s="13"/>
      <c r="I1463" s="13"/>
    </row>
    <row r="1464" spans="1:11" x14ac:dyDescent="0.2">
      <c r="A1464" s="9">
        <v>44987.708333333336</v>
      </c>
      <c r="B1464" s="10">
        <v>0.70833333333333304</v>
      </c>
      <c r="C1464" s="11">
        <v>788.52</v>
      </c>
      <c r="G1464" s="13"/>
      <c r="H1464" s="13"/>
      <c r="I1464" s="13"/>
    </row>
    <row r="1465" spans="1:11" x14ac:dyDescent="0.2">
      <c r="A1465" s="9">
        <v>44987.75</v>
      </c>
      <c r="B1465" s="10">
        <v>0.75</v>
      </c>
      <c r="C1465" s="11">
        <v>867.16</v>
      </c>
      <c r="G1465" s="13"/>
      <c r="H1465" s="13"/>
      <c r="I1465" s="13"/>
    </row>
    <row r="1466" spans="1:11" x14ac:dyDescent="0.2">
      <c r="A1466" s="9">
        <v>44987.791666666664</v>
      </c>
      <c r="B1466" s="10">
        <v>0.79166666666666696</v>
      </c>
      <c r="C1466" s="11">
        <v>897.73</v>
      </c>
      <c r="G1466" s="13"/>
      <c r="H1466" s="13"/>
      <c r="I1466" s="13"/>
    </row>
    <row r="1467" spans="1:11" x14ac:dyDescent="0.2">
      <c r="A1467" s="9">
        <v>44987.833333333336</v>
      </c>
      <c r="B1467" s="10">
        <v>0.83333333333333304</v>
      </c>
      <c r="C1467" s="11">
        <v>887.39</v>
      </c>
      <c r="G1467" s="13"/>
      <c r="H1467" s="13"/>
      <c r="I1467" s="13"/>
    </row>
    <row r="1468" spans="1:11" x14ac:dyDescent="0.2">
      <c r="A1468" s="9">
        <v>44987.875</v>
      </c>
      <c r="B1468" s="10">
        <v>0.875</v>
      </c>
      <c r="C1468" s="11">
        <v>859.9</v>
      </c>
      <c r="G1468" s="13"/>
      <c r="H1468" s="13"/>
      <c r="I1468" s="13"/>
    </row>
    <row r="1469" spans="1:11" x14ac:dyDescent="0.2">
      <c r="A1469" s="9">
        <v>44987.916666666664</v>
      </c>
      <c r="B1469" s="10">
        <v>0.91666666666666696</v>
      </c>
      <c r="C1469" s="11">
        <v>775.07</v>
      </c>
      <c r="G1469" s="13"/>
      <c r="H1469" s="13"/>
      <c r="I1469" s="13"/>
    </row>
    <row r="1470" spans="1:11" x14ac:dyDescent="0.2">
      <c r="A1470" s="9">
        <v>44987.958333333336</v>
      </c>
      <c r="B1470" s="10">
        <v>0.95833333333333304</v>
      </c>
      <c r="C1470" s="11">
        <v>755.79</v>
      </c>
      <c r="G1470" s="13"/>
      <c r="H1470" s="13"/>
      <c r="I1470" s="13"/>
    </row>
    <row r="1471" spans="1:11" x14ac:dyDescent="0.2">
      <c r="A1471" s="9">
        <v>44988</v>
      </c>
      <c r="B1471" s="10">
        <v>0</v>
      </c>
      <c r="C1471" s="11">
        <v>671.99</v>
      </c>
      <c r="G1471" s="13"/>
      <c r="H1471" s="13"/>
      <c r="I1471" s="13"/>
      <c r="K1471" s="12"/>
    </row>
    <row r="1472" spans="1:11" x14ac:dyDescent="0.2">
      <c r="A1472" s="9">
        <v>44988.041666666664</v>
      </c>
      <c r="B1472" s="10">
        <v>4.1666666666666699E-2</v>
      </c>
      <c r="C1472" s="11">
        <v>639.76</v>
      </c>
      <c r="G1472" s="13"/>
      <c r="H1472" s="13"/>
      <c r="I1472" s="13"/>
    </row>
    <row r="1473" spans="1:9" x14ac:dyDescent="0.2">
      <c r="A1473" s="9">
        <v>44988.083333333336</v>
      </c>
      <c r="B1473" s="10">
        <v>8.3333333333333301E-2</v>
      </c>
      <c r="C1473" s="11">
        <v>606.19000000000005</v>
      </c>
      <c r="G1473" s="13"/>
      <c r="H1473" s="13"/>
      <c r="I1473" s="13"/>
    </row>
    <row r="1474" spans="1:9" x14ac:dyDescent="0.2">
      <c r="A1474" s="9">
        <v>44988.125</v>
      </c>
      <c r="B1474" s="10">
        <v>0.125</v>
      </c>
      <c r="C1474" s="11">
        <v>597.32000000000005</v>
      </c>
      <c r="G1474" s="13"/>
      <c r="H1474" s="13"/>
      <c r="I1474" s="13"/>
    </row>
    <row r="1475" spans="1:9" x14ac:dyDescent="0.2">
      <c r="A1475" s="9">
        <v>44988.166666666664</v>
      </c>
      <c r="B1475" s="10">
        <v>0.16666666666666699</v>
      </c>
      <c r="C1475" s="11">
        <v>595.85</v>
      </c>
      <c r="G1475" s="13"/>
      <c r="H1475" s="13"/>
      <c r="I1475" s="13"/>
    </row>
    <row r="1476" spans="1:9" x14ac:dyDescent="0.2">
      <c r="A1476" s="9">
        <v>44988.208333333336</v>
      </c>
      <c r="B1476" s="10">
        <v>0.20833333333333301</v>
      </c>
      <c r="C1476" s="11">
        <v>599.36</v>
      </c>
      <c r="G1476" s="13"/>
      <c r="H1476" s="13"/>
      <c r="I1476" s="13"/>
    </row>
    <row r="1477" spans="1:9" x14ac:dyDescent="0.2">
      <c r="A1477" s="9">
        <v>44988.25</v>
      </c>
      <c r="B1477" s="10">
        <v>0.25</v>
      </c>
      <c r="C1477" s="11">
        <v>647.77</v>
      </c>
      <c r="G1477" s="13"/>
      <c r="H1477" s="13"/>
      <c r="I1477" s="13"/>
    </row>
    <row r="1478" spans="1:9" x14ac:dyDescent="0.2">
      <c r="A1478" s="9">
        <v>44988.291666666664</v>
      </c>
      <c r="B1478" s="10">
        <v>0.29166666666666702</v>
      </c>
      <c r="C1478" s="11">
        <v>771.25</v>
      </c>
      <c r="G1478" s="13"/>
      <c r="H1478" s="13"/>
      <c r="I1478" s="13"/>
    </row>
    <row r="1479" spans="1:9" x14ac:dyDescent="0.2">
      <c r="A1479" s="9">
        <v>44988.333333333336</v>
      </c>
      <c r="B1479" s="10">
        <v>0.33333333333333298</v>
      </c>
      <c r="C1479" s="11">
        <v>821</v>
      </c>
      <c r="G1479" s="13"/>
      <c r="H1479" s="13"/>
      <c r="I1479" s="13"/>
    </row>
    <row r="1480" spans="1:9" x14ac:dyDescent="0.2">
      <c r="A1480" s="9">
        <v>44988.375</v>
      </c>
      <c r="B1480" s="10">
        <v>0.375</v>
      </c>
      <c r="C1480" s="11">
        <v>819.9</v>
      </c>
      <c r="G1480" s="13"/>
      <c r="H1480" s="13"/>
      <c r="I1480" s="13"/>
    </row>
    <row r="1481" spans="1:9" x14ac:dyDescent="0.2">
      <c r="A1481" s="9">
        <v>44988.416666666664</v>
      </c>
      <c r="B1481" s="10">
        <v>0.41666666666666702</v>
      </c>
      <c r="C1481" s="11">
        <v>771.29</v>
      </c>
      <c r="G1481" s="13"/>
      <c r="H1481" s="13"/>
      <c r="I1481" s="13"/>
    </row>
    <row r="1482" spans="1:9" x14ac:dyDescent="0.2">
      <c r="A1482" s="9">
        <v>44988.458333333336</v>
      </c>
      <c r="B1482" s="10">
        <v>0.45833333333333298</v>
      </c>
      <c r="C1482" s="11">
        <v>636.09</v>
      </c>
      <c r="G1482" s="13"/>
      <c r="H1482" s="13"/>
      <c r="I1482" s="13"/>
    </row>
    <row r="1483" spans="1:9" x14ac:dyDescent="0.2">
      <c r="A1483" s="9">
        <v>44988.5</v>
      </c>
      <c r="B1483" s="10">
        <v>0.5</v>
      </c>
      <c r="C1483" s="11">
        <v>570.39</v>
      </c>
      <c r="G1483" s="13"/>
      <c r="H1483" s="13"/>
      <c r="I1483" s="13"/>
    </row>
    <row r="1484" spans="1:9" x14ac:dyDescent="0.2">
      <c r="A1484" s="9">
        <v>44988.541666666664</v>
      </c>
      <c r="B1484" s="10">
        <v>0.54166666666666696</v>
      </c>
      <c r="C1484" s="11">
        <v>563.22</v>
      </c>
      <c r="G1484" s="13"/>
      <c r="H1484" s="13"/>
      <c r="I1484" s="13"/>
    </row>
    <row r="1485" spans="1:9" x14ac:dyDescent="0.2">
      <c r="A1485" s="9">
        <v>44988.583333333336</v>
      </c>
      <c r="B1485" s="10">
        <v>0.58333333333333304</v>
      </c>
      <c r="C1485" s="11">
        <v>561.38</v>
      </c>
      <c r="G1485" s="13"/>
      <c r="H1485" s="13"/>
      <c r="I1485" s="13"/>
    </row>
    <row r="1486" spans="1:9" x14ac:dyDescent="0.2">
      <c r="A1486" s="9">
        <v>44988.625</v>
      </c>
      <c r="B1486" s="10">
        <v>0.625</v>
      </c>
      <c r="C1486" s="11">
        <v>554.37</v>
      </c>
      <c r="G1486" s="13"/>
      <c r="H1486" s="13"/>
      <c r="I1486" s="13"/>
    </row>
    <row r="1487" spans="1:9" x14ac:dyDescent="0.2">
      <c r="A1487" s="9">
        <v>44988.666666666664</v>
      </c>
      <c r="B1487" s="10">
        <v>0.66666666666666696</v>
      </c>
      <c r="C1487" s="11">
        <v>621.24</v>
      </c>
      <c r="G1487" s="13"/>
      <c r="H1487" s="13"/>
      <c r="I1487" s="13"/>
    </row>
    <row r="1488" spans="1:9" x14ac:dyDescent="0.2">
      <c r="A1488" s="9">
        <v>44988.708333333336</v>
      </c>
      <c r="B1488" s="10">
        <v>0.70833333333333304</v>
      </c>
      <c r="C1488" s="11">
        <v>710.49</v>
      </c>
      <c r="G1488" s="13"/>
      <c r="H1488" s="13"/>
      <c r="I1488" s="13"/>
    </row>
    <row r="1489" spans="1:11" x14ac:dyDescent="0.2">
      <c r="A1489" s="9">
        <v>44988.75</v>
      </c>
      <c r="B1489" s="10">
        <v>0.75</v>
      </c>
      <c r="C1489" s="11">
        <v>791.18</v>
      </c>
      <c r="G1489" s="13"/>
      <c r="H1489" s="13"/>
      <c r="I1489" s="13"/>
    </row>
    <row r="1490" spans="1:11" x14ac:dyDescent="0.2">
      <c r="A1490" s="9">
        <v>44988.791666666664</v>
      </c>
      <c r="B1490" s="10">
        <v>0.79166666666666696</v>
      </c>
      <c r="C1490" s="11">
        <v>766.17</v>
      </c>
      <c r="G1490" s="13"/>
      <c r="H1490" s="13"/>
      <c r="I1490" s="13"/>
    </row>
    <row r="1491" spans="1:11" x14ac:dyDescent="0.2">
      <c r="A1491" s="9">
        <v>44988.833333333336</v>
      </c>
      <c r="B1491" s="10">
        <v>0.83333333333333304</v>
      </c>
      <c r="C1491" s="11">
        <v>736.71</v>
      </c>
      <c r="G1491" s="13"/>
      <c r="H1491" s="13"/>
      <c r="I1491" s="13"/>
    </row>
    <row r="1492" spans="1:11" x14ac:dyDescent="0.2">
      <c r="A1492" s="9">
        <v>44988.875</v>
      </c>
      <c r="B1492" s="10">
        <v>0.875</v>
      </c>
      <c r="C1492" s="11">
        <v>667.57</v>
      </c>
      <c r="G1492" s="13"/>
      <c r="H1492" s="13"/>
      <c r="I1492" s="13"/>
    </row>
    <row r="1493" spans="1:11" x14ac:dyDescent="0.2">
      <c r="A1493" s="9">
        <v>44988.916666666664</v>
      </c>
      <c r="B1493" s="10">
        <v>0.91666666666666696</v>
      </c>
      <c r="C1493" s="11">
        <v>555.71</v>
      </c>
      <c r="G1493" s="13"/>
      <c r="H1493" s="13"/>
      <c r="I1493" s="13"/>
    </row>
    <row r="1494" spans="1:11" x14ac:dyDescent="0.2">
      <c r="A1494" s="9">
        <v>44988.958333333336</v>
      </c>
      <c r="B1494" s="10">
        <v>0.95833333333333304</v>
      </c>
      <c r="C1494" s="11">
        <v>552.01</v>
      </c>
      <c r="G1494" s="13"/>
      <c r="H1494" s="13"/>
      <c r="I1494" s="13"/>
    </row>
    <row r="1495" spans="1:11" x14ac:dyDescent="0.2">
      <c r="A1495" s="9">
        <v>44989</v>
      </c>
      <c r="B1495" s="10">
        <v>0</v>
      </c>
      <c r="C1495" s="11">
        <v>496.82</v>
      </c>
      <c r="G1495" s="13"/>
      <c r="H1495" s="13"/>
      <c r="I1495" s="13"/>
      <c r="K1495" s="12"/>
    </row>
    <row r="1496" spans="1:11" x14ac:dyDescent="0.2">
      <c r="A1496" s="9">
        <v>44989.041666666664</v>
      </c>
      <c r="B1496" s="10">
        <v>4.1666666666666699E-2</v>
      </c>
      <c r="C1496" s="11">
        <v>444.03</v>
      </c>
      <c r="G1496" s="13"/>
      <c r="H1496" s="13"/>
      <c r="I1496" s="13"/>
    </row>
    <row r="1497" spans="1:11" x14ac:dyDescent="0.2">
      <c r="A1497" s="9">
        <v>44989.083333333336</v>
      </c>
      <c r="B1497" s="10">
        <v>8.3333333333333301E-2</v>
      </c>
      <c r="C1497" s="11">
        <v>432.23</v>
      </c>
      <c r="G1497" s="13"/>
      <c r="H1497" s="13"/>
      <c r="I1497" s="13"/>
    </row>
    <row r="1498" spans="1:11" x14ac:dyDescent="0.2">
      <c r="A1498" s="9">
        <v>44989.125</v>
      </c>
      <c r="B1498" s="10">
        <v>0.125</v>
      </c>
      <c r="C1498" s="11">
        <v>445.97</v>
      </c>
      <c r="G1498" s="13"/>
      <c r="H1498" s="13"/>
      <c r="I1498" s="13"/>
    </row>
    <row r="1499" spans="1:11" x14ac:dyDescent="0.2">
      <c r="A1499" s="9">
        <v>44989.166666666664</v>
      </c>
      <c r="B1499" s="10">
        <v>0.16666666666666699</v>
      </c>
      <c r="C1499" s="11">
        <v>444.52</v>
      </c>
      <c r="G1499" s="13"/>
      <c r="H1499" s="13"/>
      <c r="I1499" s="13"/>
    </row>
    <row r="1500" spans="1:11" x14ac:dyDescent="0.2">
      <c r="A1500" s="9">
        <v>44989.208333333336</v>
      </c>
      <c r="B1500" s="10">
        <v>0.20833333333333301</v>
      </c>
      <c r="C1500" s="11">
        <v>454.87</v>
      </c>
      <c r="G1500" s="13"/>
      <c r="H1500" s="13"/>
      <c r="I1500" s="13"/>
    </row>
    <row r="1501" spans="1:11" x14ac:dyDescent="0.2">
      <c r="A1501" s="9">
        <v>44989.25</v>
      </c>
      <c r="B1501" s="10">
        <v>0.25</v>
      </c>
      <c r="C1501" s="11">
        <v>443.65</v>
      </c>
      <c r="G1501" s="13"/>
      <c r="H1501" s="13"/>
      <c r="I1501" s="13"/>
    </row>
    <row r="1502" spans="1:11" x14ac:dyDescent="0.2">
      <c r="A1502" s="9">
        <v>44989.291666666664</v>
      </c>
      <c r="B1502" s="10">
        <v>0.29166666666666702</v>
      </c>
      <c r="C1502" s="11">
        <v>456</v>
      </c>
      <c r="G1502" s="13"/>
      <c r="H1502" s="13"/>
      <c r="I1502" s="13"/>
    </row>
    <row r="1503" spans="1:11" x14ac:dyDescent="0.2">
      <c r="A1503" s="9">
        <v>44989.333333333336</v>
      </c>
      <c r="B1503" s="10">
        <v>0.33333333333333298</v>
      </c>
      <c r="C1503" s="11">
        <v>482.61</v>
      </c>
      <c r="G1503" s="13"/>
      <c r="H1503" s="13"/>
      <c r="I1503" s="13"/>
    </row>
    <row r="1504" spans="1:11" x14ac:dyDescent="0.2">
      <c r="A1504" s="9">
        <v>44989.375</v>
      </c>
      <c r="B1504" s="10">
        <v>0.375</v>
      </c>
      <c r="C1504" s="11">
        <v>499.89</v>
      </c>
      <c r="G1504" s="13"/>
      <c r="H1504" s="13"/>
      <c r="I1504" s="13"/>
    </row>
    <row r="1505" spans="1:11" x14ac:dyDescent="0.2">
      <c r="A1505" s="9">
        <v>44989.416666666664</v>
      </c>
      <c r="B1505" s="10">
        <v>0.41666666666666702</v>
      </c>
      <c r="C1505" s="11">
        <v>501.98</v>
      </c>
      <c r="G1505" s="13"/>
      <c r="H1505" s="13"/>
      <c r="I1505" s="13"/>
    </row>
    <row r="1506" spans="1:11" x14ac:dyDescent="0.2">
      <c r="A1506" s="9">
        <v>44989.458333333336</v>
      </c>
      <c r="B1506" s="10">
        <v>0.45833333333333298</v>
      </c>
      <c r="C1506" s="11">
        <v>474.87</v>
      </c>
      <c r="G1506" s="13"/>
      <c r="H1506" s="13"/>
      <c r="I1506" s="13"/>
    </row>
    <row r="1507" spans="1:11" x14ac:dyDescent="0.2">
      <c r="A1507" s="9">
        <v>44989.5</v>
      </c>
      <c r="B1507" s="10">
        <v>0.5</v>
      </c>
      <c r="C1507" s="11">
        <v>457.38</v>
      </c>
      <c r="G1507" s="13"/>
      <c r="H1507" s="13"/>
      <c r="I1507" s="13"/>
    </row>
    <row r="1508" spans="1:11" x14ac:dyDescent="0.2">
      <c r="A1508" s="9">
        <v>44989.541666666664</v>
      </c>
      <c r="B1508" s="10">
        <v>0.54166666666666696</v>
      </c>
      <c r="C1508" s="11">
        <v>456.14</v>
      </c>
      <c r="G1508" s="13"/>
      <c r="H1508" s="13"/>
      <c r="I1508" s="13"/>
    </row>
    <row r="1509" spans="1:11" x14ac:dyDescent="0.2">
      <c r="A1509" s="9">
        <v>44989.583333333336</v>
      </c>
      <c r="B1509" s="10">
        <v>0.58333333333333304</v>
      </c>
      <c r="C1509" s="11">
        <v>437.23</v>
      </c>
      <c r="G1509" s="13"/>
      <c r="H1509" s="13"/>
      <c r="I1509" s="13"/>
    </row>
    <row r="1510" spans="1:11" x14ac:dyDescent="0.2">
      <c r="A1510" s="9">
        <v>44989.625</v>
      </c>
      <c r="B1510" s="10">
        <v>0.625</v>
      </c>
      <c r="C1510" s="11">
        <v>460.23</v>
      </c>
      <c r="G1510" s="13"/>
      <c r="H1510" s="13"/>
      <c r="I1510" s="13"/>
    </row>
    <row r="1511" spans="1:11" x14ac:dyDescent="0.2">
      <c r="A1511" s="9">
        <v>44989.666666666664</v>
      </c>
      <c r="B1511" s="10">
        <v>0.66666666666666696</v>
      </c>
      <c r="C1511" s="11">
        <v>501.11</v>
      </c>
      <c r="G1511" s="13"/>
      <c r="H1511" s="13"/>
      <c r="I1511" s="13"/>
    </row>
    <row r="1512" spans="1:11" x14ac:dyDescent="0.2">
      <c r="A1512" s="9">
        <v>44989.708333333336</v>
      </c>
      <c r="B1512" s="10">
        <v>0.70833333333333304</v>
      </c>
      <c r="C1512" s="11">
        <v>534.41999999999996</v>
      </c>
      <c r="G1512" s="13"/>
      <c r="H1512" s="13"/>
      <c r="I1512" s="13"/>
    </row>
    <row r="1513" spans="1:11" x14ac:dyDescent="0.2">
      <c r="A1513" s="9">
        <v>44989.75</v>
      </c>
      <c r="B1513" s="10">
        <v>0.75</v>
      </c>
      <c r="C1513" s="11">
        <v>614.04999999999995</v>
      </c>
      <c r="G1513" s="13"/>
      <c r="H1513" s="13"/>
      <c r="I1513" s="13"/>
    </row>
    <row r="1514" spans="1:11" x14ac:dyDescent="0.2">
      <c r="A1514" s="9">
        <v>44989.791666666664</v>
      </c>
      <c r="B1514" s="10">
        <v>0.79166666666666696</v>
      </c>
      <c r="C1514" s="11">
        <v>678.48</v>
      </c>
      <c r="G1514" s="13"/>
      <c r="H1514" s="13"/>
      <c r="I1514" s="13"/>
    </row>
    <row r="1515" spans="1:11" x14ac:dyDescent="0.2">
      <c r="A1515" s="9">
        <v>44989.833333333336</v>
      </c>
      <c r="B1515" s="10">
        <v>0.83333333333333304</v>
      </c>
      <c r="C1515" s="11">
        <v>682.3</v>
      </c>
      <c r="G1515" s="13"/>
      <c r="H1515" s="13"/>
      <c r="I1515" s="13"/>
    </row>
    <row r="1516" spans="1:11" x14ac:dyDescent="0.2">
      <c r="A1516" s="9">
        <v>44989.875</v>
      </c>
      <c r="B1516" s="10">
        <v>0.875</v>
      </c>
      <c r="C1516" s="11">
        <v>646.15</v>
      </c>
      <c r="G1516" s="13"/>
      <c r="H1516" s="13"/>
      <c r="I1516" s="13"/>
    </row>
    <row r="1517" spans="1:11" x14ac:dyDescent="0.2">
      <c r="A1517" s="9">
        <v>44989.916666666664</v>
      </c>
      <c r="B1517" s="10">
        <v>0.91666666666666696</v>
      </c>
      <c r="C1517" s="11">
        <v>585.37</v>
      </c>
      <c r="G1517" s="13"/>
      <c r="H1517" s="13"/>
      <c r="I1517" s="13"/>
    </row>
    <row r="1518" spans="1:11" x14ac:dyDescent="0.2">
      <c r="A1518" s="9">
        <v>44989.958333333336</v>
      </c>
      <c r="B1518" s="10">
        <v>0.95833333333333304</v>
      </c>
      <c r="C1518" s="11">
        <v>553.52</v>
      </c>
      <c r="G1518" s="13"/>
      <c r="H1518" s="13"/>
      <c r="I1518" s="13"/>
    </row>
    <row r="1519" spans="1:11" x14ac:dyDescent="0.2">
      <c r="A1519" s="9">
        <v>44990</v>
      </c>
      <c r="B1519" s="10">
        <v>0</v>
      </c>
      <c r="C1519" s="11">
        <v>505.15</v>
      </c>
      <c r="G1519" s="13"/>
      <c r="H1519" s="13"/>
      <c r="I1519" s="13"/>
      <c r="K1519" s="12"/>
    </row>
    <row r="1520" spans="1:11" x14ac:dyDescent="0.2">
      <c r="A1520" s="9">
        <v>44990.041666666664</v>
      </c>
      <c r="B1520" s="10">
        <v>4.1666666666666699E-2</v>
      </c>
      <c r="C1520" s="11">
        <v>520.9</v>
      </c>
      <c r="G1520" s="13"/>
      <c r="H1520" s="13"/>
      <c r="I1520" s="13"/>
    </row>
    <row r="1521" spans="1:9" x14ac:dyDescent="0.2">
      <c r="A1521" s="9">
        <v>44990.083333333336</v>
      </c>
      <c r="B1521" s="10">
        <v>8.3333333333333301E-2</v>
      </c>
      <c r="C1521" s="11">
        <v>498.07</v>
      </c>
      <c r="G1521" s="13"/>
      <c r="H1521" s="13"/>
      <c r="I1521" s="13"/>
    </row>
    <row r="1522" spans="1:9" x14ac:dyDescent="0.2">
      <c r="A1522" s="9">
        <v>44990.125</v>
      </c>
      <c r="B1522" s="10">
        <v>0.125</v>
      </c>
      <c r="C1522" s="11">
        <v>473.57</v>
      </c>
      <c r="G1522" s="13"/>
      <c r="H1522" s="13"/>
      <c r="I1522" s="13"/>
    </row>
    <row r="1523" spans="1:9" x14ac:dyDescent="0.2">
      <c r="A1523" s="9">
        <v>44990.166666666664</v>
      </c>
      <c r="B1523" s="10">
        <v>0.16666666666666699</v>
      </c>
      <c r="C1523" s="11">
        <v>470.37</v>
      </c>
      <c r="G1523" s="13"/>
      <c r="H1523" s="13"/>
      <c r="I1523" s="13"/>
    </row>
    <row r="1524" spans="1:9" x14ac:dyDescent="0.2">
      <c r="A1524" s="9">
        <v>44990.208333333336</v>
      </c>
      <c r="B1524" s="10">
        <v>0.20833333333333301</v>
      </c>
      <c r="C1524" s="11">
        <v>465.57</v>
      </c>
      <c r="G1524" s="13"/>
      <c r="H1524" s="13"/>
      <c r="I1524" s="13"/>
    </row>
    <row r="1525" spans="1:9" x14ac:dyDescent="0.2">
      <c r="A1525" s="9">
        <v>44990.25</v>
      </c>
      <c r="B1525" s="10">
        <v>0.25</v>
      </c>
      <c r="C1525" s="11">
        <v>472.13</v>
      </c>
      <c r="G1525" s="13"/>
      <c r="H1525" s="13"/>
      <c r="I1525" s="13"/>
    </row>
    <row r="1526" spans="1:9" x14ac:dyDescent="0.2">
      <c r="A1526" s="9">
        <v>44990.291666666664</v>
      </c>
      <c r="B1526" s="10">
        <v>0.29166666666666702</v>
      </c>
      <c r="C1526" s="11">
        <v>471.88</v>
      </c>
      <c r="G1526" s="13"/>
      <c r="H1526" s="13"/>
      <c r="I1526" s="13"/>
    </row>
    <row r="1527" spans="1:9" x14ac:dyDescent="0.2">
      <c r="A1527" s="9">
        <v>44990.333333333336</v>
      </c>
      <c r="B1527" s="10">
        <v>0.33333333333333298</v>
      </c>
      <c r="C1527" s="11">
        <v>492.15</v>
      </c>
      <c r="G1527" s="13"/>
      <c r="H1527" s="13"/>
      <c r="I1527" s="13"/>
    </row>
    <row r="1528" spans="1:9" x14ac:dyDescent="0.2">
      <c r="A1528" s="9">
        <v>44990.375</v>
      </c>
      <c r="B1528" s="10">
        <v>0.375</v>
      </c>
      <c r="C1528" s="11">
        <v>505.15</v>
      </c>
      <c r="G1528" s="13"/>
      <c r="H1528" s="13"/>
      <c r="I1528" s="13"/>
    </row>
    <row r="1529" spans="1:9" x14ac:dyDescent="0.2">
      <c r="A1529" s="9">
        <v>44990.416666666664</v>
      </c>
      <c r="B1529" s="10">
        <v>0.41666666666666702</v>
      </c>
      <c r="C1529" s="11">
        <v>494.12</v>
      </c>
      <c r="G1529" s="13"/>
      <c r="H1529" s="13"/>
      <c r="I1529" s="13"/>
    </row>
    <row r="1530" spans="1:9" x14ac:dyDescent="0.2">
      <c r="A1530" s="9">
        <v>44990.458333333336</v>
      </c>
      <c r="B1530" s="10">
        <v>0.45833333333333298</v>
      </c>
      <c r="C1530" s="11">
        <v>481.27</v>
      </c>
      <c r="G1530" s="13"/>
      <c r="H1530" s="13"/>
      <c r="I1530" s="13"/>
    </row>
    <row r="1531" spans="1:9" x14ac:dyDescent="0.2">
      <c r="A1531" s="9">
        <v>44990.5</v>
      </c>
      <c r="B1531" s="10">
        <v>0.5</v>
      </c>
      <c r="C1531" s="11">
        <v>481</v>
      </c>
      <c r="G1531" s="13"/>
      <c r="H1531" s="13"/>
      <c r="I1531" s="13"/>
    </row>
    <row r="1532" spans="1:9" x14ac:dyDescent="0.2">
      <c r="A1532" s="9">
        <v>44990.541666666664</v>
      </c>
      <c r="B1532" s="10">
        <v>0.54166666666666696</v>
      </c>
      <c r="C1532" s="11">
        <v>474.95</v>
      </c>
      <c r="G1532" s="13"/>
      <c r="H1532" s="13"/>
      <c r="I1532" s="13"/>
    </row>
    <row r="1533" spans="1:9" x14ac:dyDescent="0.2">
      <c r="A1533" s="9">
        <v>44990.583333333336</v>
      </c>
      <c r="B1533" s="10">
        <v>0.58333333333333304</v>
      </c>
      <c r="C1533" s="11">
        <v>475.96</v>
      </c>
      <c r="G1533" s="13"/>
      <c r="H1533" s="13"/>
      <c r="I1533" s="13"/>
    </row>
    <row r="1534" spans="1:9" x14ac:dyDescent="0.2">
      <c r="A1534" s="9">
        <v>44990.625</v>
      </c>
      <c r="B1534" s="10">
        <v>0.625</v>
      </c>
      <c r="C1534" s="11">
        <v>486.07</v>
      </c>
      <c r="G1534" s="13"/>
      <c r="H1534" s="13"/>
      <c r="I1534" s="13"/>
    </row>
    <row r="1535" spans="1:9" x14ac:dyDescent="0.2">
      <c r="A1535" s="9">
        <v>44990.666666666664</v>
      </c>
      <c r="B1535" s="10">
        <v>0.66666666666666696</v>
      </c>
      <c r="C1535" s="11">
        <v>518.22</v>
      </c>
      <c r="G1535" s="13"/>
      <c r="H1535" s="13"/>
      <c r="I1535" s="13"/>
    </row>
    <row r="1536" spans="1:9" x14ac:dyDescent="0.2">
      <c r="A1536" s="9">
        <v>44990.708333333336</v>
      </c>
      <c r="B1536" s="10">
        <v>0.70833333333333304</v>
      </c>
      <c r="C1536" s="11">
        <v>543.76</v>
      </c>
      <c r="G1536" s="13"/>
      <c r="H1536" s="13"/>
      <c r="I1536" s="13"/>
    </row>
    <row r="1537" spans="1:11" x14ac:dyDescent="0.2">
      <c r="A1537" s="9">
        <v>44990.75</v>
      </c>
      <c r="B1537" s="10">
        <v>0.75</v>
      </c>
      <c r="C1537" s="11">
        <v>665.16</v>
      </c>
      <c r="G1537" s="13"/>
      <c r="H1537" s="13"/>
      <c r="I1537" s="13"/>
    </row>
    <row r="1538" spans="1:11" x14ac:dyDescent="0.2">
      <c r="A1538" s="9">
        <v>44990.791666666664</v>
      </c>
      <c r="B1538" s="10">
        <v>0.79166666666666696</v>
      </c>
      <c r="C1538" s="11">
        <v>720.97</v>
      </c>
      <c r="G1538" s="13"/>
      <c r="H1538" s="13"/>
      <c r="I1538" s="13"/>
    </row>
    <row r="1539" spans="1:11" x14ac:dyDescent="0.2">
      <c r="A1539" s="9">
        <v>44990.833333333336</v>
      </c>
      <c r="B1539" s="10">
        <v>0.83333333333333304</v>
      </c>
      <c r="C1539" s="11">
        <v>735.66</v>
      </c>
      <c r="G1539" s="13"/>
      <c r="H1539" s="13"/>
      <c r="I1539" s="13"/>
    </row>
    <row r="1540" spans="1:11" x14ac:dyDescent="0.2">
      <c r="A1540" s="9">
        <v>44990.875</v>
      </c>
      <c r="B1540" s="10">
        <v>0.875</v>
      </c>
      <c r="C1540" s="11">
        <v>699.92</v>
      </c>
      <c r="G1540" s="13"/>
      <c r="H1540" s="13"/>
      <c r="I1540" s="13"/>
    </row>
    <row r="1541" spans="1:11" x14ac:dyDescent="0.2">
      <c r="A1541" s="9">
        <v>44990.916666666664</v>
      </c>
      <c r="B1541" s="10">
        <v>0.91666666666666696</v>
      </c>
      <c r="C1541" s="11">
        <v>676.09</v>
      </c>
      <c r="G1541" s="13"/>
      <c r="H1541" s="13"/>
      <c r="I1541" s="13"/>
    </row>
    <row r="1542" spans="1:11" x14ac:dyDescent="0.2">
      <c r="A1542" s="9">
        <v>44990.958333333336</v>
      </c>
      <c r="B1542" s="10">
        <v>0.95833333333333304</v>
      </c>
      <c r="C1542" s="11">
        <v>632.04</v>
      </c>
      <c r="G1542" s="13"/>
      <c r="H1542" s="13"/>
      <c r="I1542" s="13"/>
    </row>
    <row r="1543" spans="1:11" x14ac:dyDescent="0.2">
      <c r="A1543" s="9">
        <v>44991</v>
      </c>
      <c r="B1543" s="10">
        <v>0</v>
      </c>
      <c r="C1543" s="11">
        <v>547.33000000000004</v>
      </c>
      <c r="G1543" s="13"/>
      <c r="H1543" s="13"/>
      <c r="I1543" s="13"/>
      <c r="K1543" s="12"/>
    </row>
    <row r="1544" spans="1:11" x14ac:dyDescent="0.2">
      <c r="A1544" s="9">
        <v>44991.041666666664</v>
      </c>
      <c r="B1544" s="10">
        <v>4.1666666666666699E-2</v>
      </c>
      <c r="C1544" s="11">
        <v>591.67999999999995</v>
      </c>
      <c r="G1544" s="13"/>
      <c r="H1544" s="13"/>
      <c r="I1544" s="13"/>
    </row>
    <row r="1545" spans="1:11" x14ac:dyDescent="0.2">
      <c r="A1545" s="9">
        <v>44991.083333333336</v>
      </c>
      <c r="B1545" s="10">
        <v>8.3333333333333301E-2</v>
      </c>
      <c r="C1545" s="11">
        <v>567.69000000000005</v>
      </c>
      <c r="G1545" s="13"/>
      <c r="H1545" s="13"/>
      <c r="I1545" s="13"/>
    </row>
    <row r="1546" spans="1:11" x14ac:dyDescent="0.2">
      <c r="A1546" s="9">
        <v>44991.125</v>
      </c>
      <c r="B1546" s="10">
        <v>0.125</v>
      </c>
      <c r="C1546" s="11">
        <v>562.5</v>
      </c>
      <c r="G1546" s="13"/>
      <c r="H1546" s="13"/>
      <c r="I1546" s="13"/>
    </row>
    <row r="1547" spans="1:11" x14ac:dyDescent="0.2">
      <c r="A1547" s="9">
        <v>44991.166666666664</v>
      </c>
      <c r="B1547" s="10">
        <v>0.16666666666666699</v>
      </c>
      <c r="C1547" s="11">
        <v>567.45000000000005</v>
      </c>
      <c r="G1547" s="13"/>
      <c r="H1547" s="13"/>
      <c r="I1547" s="13"/>
    </row>
    <row r="1548" spans="1:11" x14ac:dyDescent="0.2">
      <c r="A1548" s="9">
        <v>44991.208333333336</v>
      </c>
      <c r="B1548" s="10">
        <v>0.20833333333333301</v>
      </c>
      <c r="C1548" s="11">
        <v>568.27</v>
      </c>
      <c r="G1548" s="13"/>
      <c r="H1548" s="13"/>
      <c r="I1548" s="13"/>
    </row>
    <row r="1549" spans="1:11" x14ac:dyDescent="0.2">
      <c r="A1549" s="9">
        <v>44991.25</v>
      </c>
      <c r="B1549" s="10">
        <v>0.25</v>
      </c>
      <c r="C1549" s="11">
        <v>621.61</v>
      </c>
      <c r="G1549" s="13"/>
      <c r="H1549" s="13"/>
      <c r="I1549" s="13"/>
    </row>
    <row r="1550" spans="1:11" x14ac:dyDescent="0.2">
      <c r="A1550" s="9">
        <v>44991.291666666664</v>
      </c>
      <c r="B1550" s="10">
        <v>0.29166666666666702</v>
      </c>
      <c r="C1550" s="11">
        <v>758.28</v>
      </c>
      <c r="G1550" s="13"/>
      <c r="H1550" s="13"/>
      <c r="I1550" s="13"/>
    </row>
    <row r="1551" spans="1:11" x14ac:dyDescent="0.2">
      <c r="A1551" s="9">
        <v>44991.333333333336</v>
      </c>
      <c r="B1551" s="10">
        <v>0.33333333333333298</v>
      </c>
      <c r="C1551" s="11">
        <v>852.88</v>
      </c>
      <c r="G1551" s="13"/>
      <c r="H1551" s="13"/>
      <c r="I1551" s="13"/>
    </row>
    <row r="1552" spans="1:11" x14ac:dyDescent="0.2">
      <c r="A1552" s="9">
        <v>44991.375</v>
      </c>
      <c r="B1552" s="10">
        <v>0.375</v>
      </c>
      <c r="C1552" s="11">
        <v>867.85</v>
      </c>
      <c r="G1552" s="13"/>
      <c r="H1552" s="13"/>
      <c r="I1552" s="13"/>
    </row>
    <row r="1553" spans="1:11" x14ac:dyDescent="0.2">
      <c r="A1553" s="9">
        <v>44991.416666666664</v>
      </c>
      <c r="B1553" s="10">
        <v>0.41666666666666702</v>
      </c>
      <c r="C1553" s="11">
        <v>812.05</v>
      </c>
      <c r="G1553" s="13"/>
      <c r="H1553" s="13"/>
      <c r="I1553" s="13"/>
    </row>
    <row r="1554" spans="1:11" x14ac:dyDescent="0.2">
      <c r="A1554" s="9">
        <v>44991.458333333336</v>
      </c>
      <c r="B1554" s="10">
        <v>0.45833333333333298</v>
      </c>
      <c r="C1554" s="11">
        <v>792.05</v>
      </c>
      <c r="G1554" s="13"/>
      <c r="H1554" s="13"/>
      <c r="I1554" s="13"/>
    </row>
    <row r="1555" spans="1:11" x14ac:dyDescent="0.2">
      <c r="A1555" s="9">
        <v>44991.5</v>
      </c>
      <c r="B1555" s="10">
        <v>0.5</v>
      </c>
      <c r="C1555" s="11">
        <v>766.24</v>
      </c>
      <c r="G1555" s="13"/>
      <c r="H1555" s="13"/>
      <c r="I1555" s="13"/>
    </row>
    <row r="1556" spans="1:11" x14ac:dyDescent="0.2">
      <c r="A1556" s="9">
        <v>44991.541666666664</v>
      </c>
      <c r="B1556" s="10">
        <v>0.54166666666666696</v>
      </c>
      <c r="C1556" s="11">
        <v>747.22</v>
      </c>
      <c r="G1556" s="13"/>
      <c r="H1556" s="13"/>
      <c r="I1556" s="13"/>
    </row>
    <row r="1557" spans="1:11" x14ac:dyDescent="0.2">
      <c r="A1557" s="9">
        <v>44991.583333333336</v>
      </c>
      <c r="B1557" s="10">
        <v>0.58333333333333304</v>
      </c>
      <c r="C1557" s="11">
        <v>747.77</v>
      </c>
      <c r="G1557" s="13"/>
      <c r="H1557" s="13"/>
      <c r="I1557" s="13"/>
    </row>
    <row r="1558" spans="1:11" x14ac:dyDescent="0.2">
      <c r="A1558" s="9">
        <v>44991.625</v>
      </c>
      <c r="B1558" s="10">
        <v>0.625</v>
      </c>
      <c r="C1558" s="11">
        <v>746.63</v>
      </c>
      <c r="G1558" s="13"/>
      <c r="H1558" s="13"/>
      <c r="I1558" s="13"/>
    </row>
    <row r="1559" spans="1:11" x14ac:dyDescent="0.2">
      <c r="A1559" s="9">
        <v>44991.666666666664</v>
      </c>
      <c r="B1559" s="10">
        <v>0.66666666666666696</v>
      </c>
      <c r="C1559" s="11">
        <v>777.61</v>
      </c>
      <c r="G1559" s="13"/>
      <c r="H1559" s="13"/>
      <c r="I1559" s="13"/>
    </row>
    <row r="1560" spans="1:11" x14ac:dyDescent="0.2">
      <c r="A1560" s="9">
        <v>44991.708333333336</v>
      </c>
      <c r="B1560" s="10">
        <v>0.70833333333333304</v>
      </c>
      <c r="C1560" s="11">
        <v>800.12</v>
      </c>
      <c r="G1560" s="13"/>
      <c r="H1560" s="13"/>
      <c r="I1560" s="13"/>
    </row>
    <row r="1561" spans="1:11" x14ac:dyDescent="0.2">
      <c r="A1561" s="9">
        <v>44991.75</v>
      </c>
      <c r="B1561" s="10">
        <v>0.75</v>
      </c>
      <c r="C1561" s="11">
        <v>844.51</v>
      </c>
      <c r="G1561" s="13"/>
      <c r="H1561" s="13"/>
      <c r="I1561" s="13"/>
    </row>
    <row r="1562" spans="1:11" x14ac:dyDescent="0.2">
      <c r="A1562" s="9">
        <v>44991.791666666664</v>
      </c>
      <c r="B1562" s="10">
        <v>0.79166666666666696</v>
      </c>
      <c r="C1562" s="11">
        <v>878.13</v>
      </c>
      <c r="G1562" s="13"/>
      <c r="H1562" s="13"/>
      <c r="I1562" s="13"/>
    </row>
    <row r="1563" spans="1:11" x14ac:dyDescent="0.2">
      <c r="A1563" s="9">
        <v>44991.833333333336</v>
      </c>
      <c r="B1563" s="10">
        <v>0.83333333333333304</v>
      </c>
      <c r="C1563" s="11">
        <v>870.41</v>
      </c>
      <c r="G1563" s="13"/>
      <c r="H1563" s="13"/>
      <c r="I1563" s="13"/>
    </row>
    <row r="1564" spans="1:11" x14ac:dyDescent="0.2">
      <c r="A1564" s="9">
        <v>44991.875</v>
      </c>
      <c r="B1564" s="10">
        <v>0.875</v>
      </c>
      <c r="C1564" s="11">
        <v>807.94</v>
      </c>
      <c r="G1564" s="13"/>
      <c r="H1564" s="13"/>
      <c r="I1564" s="13"/>
    </row>
    <row r="1565" spans="1:11" x14ac:dyDescent="0.2">
      <c r="A1565" s="9">
        <v>44991.916666666664</v>
      </c>
      <c r="B1565" s="10">
        <v>0.91666666666666696</v>
      </c>
      <c r="C1565" s="11">
        <v>723.91</v>
      </c>
      <c r="G1565" s="13"/>
      <c r="H1565" s="13"/>
      <c r="I1565" s="13"/>
    </row>
    <row r="1566" spans="1:11" x14ac:dyDescent="0.2">
      <c r="A1566" s="9">
        <v>44991.958333333336</v>
      </c>
      <c r="B1566" s="10">
        <v>0.95833333333333304</v>
      </c>
      <c r="C1566" s="11">
        <v>665.7</v>
      </c>
      <c r="G1566" s="13"/>
      <c r="H1566" s="13"/>
      <c r="I1566" s="13"/>
    </row>
    <row r="1567" spans="1:11" x14ac:dyDescent="0.2">
      <c r="A1567" s="9">
        <v>44992</v>
      </c>
      <c r="B1567" s="10">
        <v>0</v>
      </c>
      <c r="C1567" s="11">
        <v>568.91999999999996</v>
      </c>
      <c r="G1567" s="13"/>
      <c r="H1567" s="13"/>
      <c r="I1567" s="13"/>
      <c r="K1567" s="12"/>
    </row>
    <row r="1568" spans="1:11" x14ac:dyDescent="0.2">
      <c r="A1568" s="9">
        <v>44992.041666666664</v>
      </c>
      <c r="B1568" s="10">
        <v>4.1666666666666699E-2</v>
      </c>
      <c r="C1568" s="11">
        <v>571.72</v>
      </c>
      <c r="G1568" s="13"/>
      <c r="H1568" s="13"/>
      <c r="I1568" s="13"/>
    </row>
    <row r="1569" spans="1:9" x14ac:dyDescent="0.2">
      <c r="A1569" s="9">
        <v>44992.083333333336</v>
      </c>
      <c r="B1569" s="10">
        <v>8.3333333333333301E-2</v>
      </c>
      <c r="C1569" s="11">
        <v>550.54</v>
      </c>
      <c r="G1569" s="13"/>
      <c r="H1569" s="13"/>
      <c r="I1569" s="13"/>
    </row>
    <row r="1570" spans="1:9" x14ac:dyDescent="0.2">
      <c r="A1570" s="9">
        <v>44992.125</v>
      </c>
      <c r="B1570" s="10">
        <v>0.125</v>
      </c>
      <c r="C1570" s="11">
        <v>542.29999999999995</v>
      </c>
      <c r="G1570" s="13"/>
      <c r="H1570" s="13"/>
      <c r="I1570" s="13"/>
    </row>
    <row r="1571" spans="1:9" x14ac:dyDescent="0.2">
      <c r="A1571" s="9">
        <v>44992.166666666664</v>
      </c>
      <c r="B1571" s="10">
        <v>0.16666666666666699</v>
      </c>
      <c r="C1571" s="11">
        <v>540.52</v>
      </c>
      <c r="G1571" s="13"/>
      <c r="H1571" s="13"/>
      <c r="I1571" s="13"/>
    </row>
    <row r="1572" spans="1:9" x14ac:dyDescent="0.2">
      <c r="A1572" s="9">
        <v>44992.208333333336</v>
      </c>
      <c r="B1572" s="10">
        <v>0.20833333333333301</v>
      </c>
      <c r="C1572" s="11">
        <v>541.55999999999995</v>
      </c>
      <c r="G1572" s="13"/>
      <c r="H1572" s="13"/>
      <c r="I1572" s="13"/>
    </row>
    <row r="1573" spans="1:9" x14ac:dyDescent="0.2">
      <c r="A1573" s="9">
        <v>44992.25</v>
      </c>
      <c r="B1573" s="10">
        <v>0.25</v>
      </c>
      <c r="C1573" s="11">
        <v>567.6</v>
      </c>
      <c r="G1573" s="13"/>
      <c r="H1573" s="13"/>
      <c r="I1573" s="13"/>
    </row>
    <row r="1574" spans="1:9" x14ac:dyDescent="0.2">
      <c r="A1574" s="9">
        <v>44992.291666666664</v>
      </c>
      <c r="B1574" s="10">
        <v>0.29166666666666702</v>
      </c>
      <c r="C1574" s="11">
        <v>636.19000000000005</v>
      </c>
      <c r="G1574" s="13"/>
      <c r="H1574" s="13"/>
      <c r="I1574" s="13"/>
    </row>
    <row r="1575" spans="1:9" x14ac:dyDescent="0.2">
      <c r="A1575" s="9">
        <v>44992.333333333336</v>
      </c>
      <c r="B1575" s="10">
        <v>0.33333333333333298</v>
      </c>
      <c r="C1575" s="11">
        <v>651.30999999999995</v>
      </c>
      <c r="G1575" s="13"/>
      <c r="H1575" s="13"/>
      <c r="I1575" s="13"/>
    </row>
    <row r="1576" spans="1:9" x14ac:dyDescent="0.2">
      <c r="A1576" s="9">
        <v>44992.375</v>
      </c>
      <c r="B1576" s="10">
        <v>0.375</v>
      </c>
      <c r="C1576" s="11">
        <v>618.23</v>
      </c>
      <c r="G1576" s="13"/>
      <c r="H1576" s="13"/>
      <c r="I1576" s="13"/>
    </row>
    <row r="1577" spans="1:9" x14ac:dyDescent="0.2">
      <c r="A1577" s="9">
        <v>44992.416666666664</v>
      </c>
      <c r="B1577" s="10">
        <v>0.41666666666666702</v>
      </c>
      <c r="C1577" s="11">
        <v>581.36</v>
      </c>
      <c r="G1577" s="13"/>
      <c r="H1577" s="13"/>
      <c r="I1577" s="13"/>
    </row>
    <row r="1578" spans="1:9" x14ac:dyDescent="0.2">
      <c r="A1578" s="9">
        <v>44992.458333333336</v>
      </c>
      <c r="B1578" s="10">
        <v>0.45833333333333298</v>
      </c>
      <c r="C1578" s="11">
        <v>532.12</v>
      </c>
      <c r="G1578" s="13"/>
      <c r="H1578" s="13"/>
      <c r="I1578" s="13"/>
    </row>
    <row r="1579" spans="1:9" x14ac:dyDescent="0.2">
      <c r="A1579" s="9">
        <v>44992.5</v>
      </c>
      <c r="B1579" s="10">
        <v>0.5</v>
      </c>
      <c r="C1579" s="11">
        <v>520.77</v>
      </c>
      <c r="G1579" s="13"/>
      <c r="H1579" s="13"/>
      <c r="I1579" s="13"/>
    </row>
    <row r="1580" spans="1:9" x14ac:dyDescent="0.2">
      <c r="A1580" s="9">
        <v>44992.541666666664</v>
      </c>
      <c r="B1580" s="10">
        <v>0.54166666666666696</v>
      </c>
      <c r="C1580" s="11">
        <v>509.28</v>
      </c>
      <c r="G1580" s="13"/>
      <c r="H1580" s="13"/>
      <c r="I1580" s="13"/>
    </row>
    <row r="1581" spans="1:9" x14ac:dyDescent="0.2">
      <c r="A1581" s="9">
        <v>44992.583333333336</v>
      </c>
      <c r="B1581" s="10">
        <v>0.58333333333333304</v>
      </c>
      <c r="C1581" s="11">
        <v>512.74</v>
      </c>
      <c r="G1581" s="13"/>
      <c r="H1581" s="13"/>
      <c r="I1581" s="13"/>
    </row>
    <row r="1582" spans="1:9" x14ac:dyDescent="0.2">
      <c r="A1582" s="9">
        <v>44992.625</v>
      </c>
      <c r="B1582" s="10">
        <v>0.625</v>
      </c>
      <c r="C1582" s="11">
        <v>517.29999999999995</v>
      </c>
      <c r="G1582" s="13"/>
      <c r="H1582" s="13"/>
      <c r="I1582" s="13"/>
    </row>
    <row r="1583" spans="1:9" x14ac:dyDescent="0.2">
      <c r="A1583" s="9">
        <v>44992.666666666664</v>
      </c>
      <c r="B1583" s="10">
        <v>0.66666666666666696</v>
      </c>
      <c r="C1583" s="11">
        <v>533.45000000000005</v>
      </c>
      <c r="G1583" s="13"/>
      <c r="H1583" s="13"/>
      <c r="I1583" s="13"/>
    </row>
    <row r="1584" spans="1:9" x14ac:dyDescent="0.2">
      <c r="A1584" s="9">
        <v>44992.708333333336</v>
      </c>
      <c r="B1584" s="10">
        <v>0.70833333333333304</v>
      </c>
      <c r="C1584" s="11">
        <v>565.88</v>
      </c>
      <c r="G1584" s="13"/>
      <c r="H1584" s="13"/>
      <c r="I1584" s="13"/>
    </row>
    <row r="1585" spans="1:11" x14ac:dyDescent="0.2">
      <c r="A1585" s="9">
        <v>44992.75</v>
      </c>
      <c r="B1585" s="10">
        <v>0.75</v>
      </c>
      <c r="C1585" s="11">
        <v>649.89</v>
      </c>
      <c r="G1585" s="13"/>
      <c r="H1585" s="13"/>
      <c r="I1585" s="13"/>
    </row>
    <row r="1586" spans="1:11" x14ac:dyDescent="0.2">
      <c r="A1586" s="9">
        <v>44992.791666666664</v>
      </c>
      <c r="B1586" s="10">
        <v>0.79166666666666696</v>
      </c>
      <c r="C1586" s="11">
        <v>693.28</v>
      </c>
      <c r="G1586" s="13"/>
      <c r="H1586" s="13"/>
      <c r="I1586" s="13"/>
    </row>
    <row r="1587" spans="1:11" x14ac:dyDescent="0.2">
      <c r="A1587" s="9">
        <v>44992.833333333336</v>
      </c>
      <c r="B1587" s="10">
        <v>0.83333333333333304</v>
      </c>
      <c r="C1587" s="11">
        <v>666.66</v>
      </c>
      <c r="G1587" s="13"/>
      <c r="H1587" s="13"/>
      <c r="I1587" s="13"/>
    </row>
    <row r="1588" spans="1:11" x14ac:dyDescent="0.2">
      <c r="A1588" s="9">
        <v>44992.875</v>
      </c>
      <c r="B1588" s="10">
        <v>0.875</v>
      </c>
      <c r="C1588" s="11">
        <v>675.31</v>
      </c>
      <c r="G1588" s="13"/>
      <c r="H1588" s="13"/>
      <c r="I1588" s="13"/>
    </row>
    <row r="1589" spans="1:11" x14ac:dyDescent="0.2">
      <c r="A1589" s="9">
        <v>44992.916666666664</v>
      </c>
      <c r="B1589" s="10">
        <v>0.91666666666666696</v>
      </c>
      <c r="C1589" s="11">
        <v>563.62</v>
      </c>
      <c r="G1589" s="13"/>
      <c r="H1589" s="13"/>
      <c r="I1589" s="13"/>
    </row>
    <row r="1590" spans="1:11" x14ac:dyDescent="0.2">
      <c r="A1590" s="9">
        <v>44992.958333333336</v>
      </c>
      <c r="B1590" s="10">
        <v>0.95833333333333304</v>
      </c>
      <c r="C1590" s="11">
        <v>549.25</v>
      </c>
      <c r="G1590" s="13"/>
      <c r="H1590" s="13"/>
      <c r="I1590" s="13"/>
    </row>
    <row r="1591" spans="1:11" x14ac:dyDescent="0.2">
      <c r="A1591" s="9">
        <v>44993</v>
      </c>
      <c r="B1591" s="10">
        <v>0</v>
      </c>
      <c r="C1591" s="11">
        <v>510.29</v>
      </c>
      <c r="G1591" s="13"/>
      <c r="H1591" s="13"/>
      <c r="I1591" s="13"/>
      <c r="K1591" s="12"/>
    </row>
    <row r="1592" spans="1:11" x14ac:dyDescent="0.2">
      <c r="A1592" s="9">
        <v>44993.041666666664</v>
      </c>
      <c r="B1592" s="10">
        <v>4.1666666666666699E-2</v>
      </c>
      <c r="C1592" s="11">
        <v>504.88</v>
      </c>
      <c r="G1592" s="13"/>
      <c r="H1592" s="13"/>
      <c r="I1592" s="13"/>
    </row>
    <row r="1593" spans="1:11" x14ac:dyDescent="0.2">
      <c r="A1593" s="9">
        <v>44993.083333333336</v>
      </c>
      <c r="B1593" s="10">
        <v>8.3333333333333301E-2</v>
      </c>
      <c r="C1593" s="11">
        <v>491.33</v>
      </c>
      <c r="G1593" s="13"/>
      <c r="H1593" s="13"/>
      <c r="I1593" s="13"/>
    </row>
    <row r="1594" spans="1:11" x14ac:dyDescent="0.2">
      <c r="A1594" s="9">
        <v>44993.125</v>
      </c>
      <c r="B1594" s="10">
        <v>0.125</v>
      </c>
      <c r="C1594" s="11">
        <v>497.17</v>
      </c>
      <c r="G1594" s="13"/>
      <c r="H1594" s="13"/>
      <c r="I1594" s="13"/>
    </row>
    <row r="1595" spans="1:11" x14ac:dyDescent="0.2">
      <c r="A1595" s="9">
        <v>44993.166666666664</v>
      </c>
      <c r="B1595" s="10">
        <v>0.16666666666666699</v>
      </c>
      <c r="C1595" s="11">
        <v>513.19000000000005</v>
      </c>
      <c r="G1595" s="13"/>
      <c r="H1595" s="13"/>
      <c r="I1595" s="13"/>
    </row>
    <row r="1596" spans="1:11" x14ac:dyDescent="0.2">
      <c r="A1596" s="9">
        <v>44993.208333333336</v>
      </c>
      <c r="B1596" s="10">
        <v>0.20833333333333301</v>
      </c>
      <c r="C1596" s="11">
        <v>526.86</v>
      </c>
      <c r="G1596" s="13"/>
      <c r="H1596" s="13"/>
      <c r="I1596" s="13"/>
    </row>
    <row r="1597" spans="1:11" x14ac:dyDescent="0.2">
      <c r="A1597" s="9">
        <v>44993.25</v>
      </c>
      <c r="B1597" s="10">
        <v>0.25</v>
      </c>
      <c r="C1597" s="11">
        <v>575.12</v>
      </c>
      <c r="G1597" s="13"/>
      <c r="H1597" s="13"/>
      <c r="I1597" s="13"/>
    </row>
    <row r="1598" spans="1:11" x14ac:dyDescent="0.2">
      <c r="A1598" s="9">
        <v>44993.291666666664</v>
      </c>
      <c r="B1598" s="10">
        <v>0.29166666666666702</v>
      </c>
      <c r="C1598" s="11">
        <v>687.43</v>
      </c>
      <c r="G1598" s="13"/>
      <c r="H1598" s="13"/>
      <c r="I1598" s="13"/>
    </row>
    <row r="1599" spans="1:11" x14ac:dyDescent="0.2">
      <c r="A1599" s="9">
        <v>44993.333333333336</v>
      </c>
      <c r="B1599" s="10">
        <v>0.33333333333333298</v>
      </c>
      <c r="C1599" s="11">
        <v>748.73</v>
      </c>
      <c r="G1599" s="13"/>
      <c r="H1599" s="13"/>
      <c r="I1599" s="13"/>
    </row>
    <row r="1600" spans="1:11" x14ac:dyDescent="0.2">
      <c r="A1600" s="9">
        <v>44993.375</v>
      </c>
      <c r="B1600" s="10">
        <v>0.375</v>
      </c>
      <c r="C1600" s="11">
        <v>790.44</v>
      </c>
      <c r="G1600" s="13"/>
      <c r="H1600" s="13"/>
      <c r="I1600" s="13"/>
    </row>
    <row r="1601" spans="1:11" x14ac:dyDescent="0.2">
      <c r="A1601" s="9">
        <v>44993.416666666664</v>
      </c>
      <c r="B1601" s="10">
        <v>0.41666666666666702</v>
      </c>
      <c r="C1601" s="11">
        <v>760.47</v>
      </c>
      <c r="G1601" s="13"/>
      <c r="H1601" s="13"/>
      <c r="I1601" s="13"/>
    </row>
    <row r="1602" spans="1:11" x14ac:dyDescent="0.2">
      <c r="A1602" s="9">
        <v>44993.458333333336</v>
      </c>
      <c r="B1602" s="10">
        <v>0.45833333333333298</v>
      </c>
      <c r="C1602" s="11">
        <v>717.68</v>
      </c>
      <c r="G1602" s="13"/>
      <c r="H1602" s="13"/>
      <c r="I1602" s="13"/>
    </row>
    <row r="1603" spans="1:11" x14ac:dyDescent="0.2">
      <c r="A1603" s="9">
        <v>44993.5</v>
      </c>
      <c r="B1603" s="10">
        <v>0.5</v>
      </c>
      <c r="C1603" s="11">
        <v>657.58</v>
      </c>
      <c r="G1603" s="13"/>
      <c r="H1603" s="13"/>
      <c r="I1603" s="13"/>
    </row>
    <row r="1604" spans="1:11" x14ac:dyDescent="0.2">
      <c r="A1604" s="9">
        <v>44993.541666666664</v>
      </c>
      <c r="B1604" s="10">
        <v>0.54166666666666696</v>
      </c>
      <c r="C1604" s="11">
        <v>666.54</v>
      </c>
      <c r="G1604" s="13"/>
      <c r="H1604" s="13"/>
      <c r="I1604" s="13"/>
    </row>
    <row r="1605" spans="1:11" x14ac:dyDescent="0.2">
      <c r="A1605" s="9">
        <v>44993.583333333336</v>
      </c>
      <c r="B1605" s="10">
        <v>0.58333333333333304</v>
      </c>
      <c r="C1605" s="11">
        <v>658.31</v>
      </c>
      <c r="G1605" s="13"/>
      <c r="H1605" s="13"/>
      <c r="I1605" s="13"/>
    </row>
    <row r="1606" spans="1:11" x14ac:dyDescent="0.2">
      <c r="A1606" s="9">
        <v>44993.625</v>
      </c>
      <c r="B1606" s="10">
        <v>0.625</v>
      </c>
      <c r="C1606" s="11">
        <v>684.05</v>
      </c>
      <c r="G1606" s="13"/>
      <c r="H1606" s="13"/>
      <c r="I1606" s="13"/>
    </row>
    <row r="1607" spans="1:11" x14ac:dyDescent="0.2">
      <c r="A1607" s="9">
        <v>44993.666666666664</v>
      </c>
      <c r="B1607" s="10">
        <v>0.66666666666666696</v>
      </c>
      <c r="C1607" s="11">
        <v>714.61</v>
      </c>
      <c r="G1607" s="13"/>
      <c r="H1607" s="13"/>
      <c r="I1607" s="13"/>
    </row>
    <row r="1608" spans="1:11" x14ac:dyDescent="0.2">
      <c r="A1608" s="9">
        <v>44993.708333333336</v>
      </c>
      <c r="B1608" s="10">
        <v>0.70833333333333304</v>
      </c>
      <c r="C1608" s="11">
        <v>746.32</v>
      </c>
      <c r="G1608" s="13"/>
      <c r="H1608" s="13"/>
      <c r="I1608" s="13"/>
    </row>
    <row r="1609" spans="1:11" x14ac:dyDescent="0.2">
      <c r="A1609" s="9">
        <v>44993.75</v>
      </c>
      <c r="B1609" s="10">
        <v>0.75</v>
      </c>
      <c r="C1609" s="11">
        <v>778.79</v>
      </c>
      <c r="G1609" s="13"/>
      <c r="H1609" s="13"/>
      <c r="I1609" s="13"/>
    </row>
    <row r="1610" spans="1:11" x14ac:dyDescent="0.2">
      <c r="A1610" s="9">
        <v>44993.791666666664</v>
      </c>
      <c r="B1610" s="10">
        <v>0.79166666666666696</v>
      </c>
      <c r="C1610" s="11">
        <v>835.66</v>
      </c>
      <c r="G1610" s="13"/>
      <c r="H1610" s="13"/>
      <c r="I1610" s="13"/>
    </row>
    <row r="1611" spans="1:11" x14ac:dyDescent="0.2">
      <c r="A1611" s="9">
        <v>44993.833333333336</v>
      </c>
      <c r="B1611" s="10">
        <v>0.83333333333333304</v>
      </c>
      <c r="C1611" s="11">
        <v>833.92</v>
      </c>
      <c r="G1611" s="13"/>
      <c r="H1611" s="13"/>
      <c r="I1611" s="13"/>
    </row>
    <row r="1612" spans="1:11" x14ac:dyDescent="0.2">
      <c r="A1612" s="9">
        <v>44993.875</v>
      </c>
      <c r="B1612" s="10">
        <v>0.875</v>
      </c>
      <c r="C1612" s="11">
        <v>785.45</v>
      </c>
      <c r="G1612" s="13"/>
      <c r="H1612" s="13"/>
      <c r="I1612" s="13"/>
    </row>
    <row r="1613" spans="1:11" x14ac:dyDescent="0.2">
      <c r="A1613" s="9">
        <v>44993.916666666664</v>
      </c>
      <c r="B1613" s="10">
        <v>0.91666666666666696</v>
      </c>
      <c r="C1613" s="11">
        <v>732.18</v>
      </c>
      <c r="G1613" s="13"/>
      <c r="H1613" s="13"/>
      <c r="I1613" s="13"/>
    </row>
    <row r="1614" spans="1:11" x14ac:dyDescent="0.2">
      <c r="A1614" s="9">
        <v>44993.958333333336</v>
      </c>
      <c r="B1614" s="10">
        <v>0.95833333333333304</v>
      </c>
      <c r="C1614" s="11">
        <v>684.59</v>
      </c>
      <c r="G1614" s="13"/>
      <c r="H1614" s="13"/>
      <c r="I1614" s="13"/>
    </row>
    <row r="1615" spans="1:11" x14ac:dyDescent="0.2">
      <c r="A1615" s="9">
        <v>44994</v>
      </c>
      <c r="B1615" s="10">
        <v>0</v>
      </c>
      <c r="C1615" s="11">
        <v>579.29</v>
      </c>
      <c r="G1615" s="13"/>
      <c r="H1615" s="13"/>
      <c r="I1615" s="13"/>
      <c r="K1615" s="12"/>
    </row>
    <row r="1616" spans="1:11" x14ac:dyDescent="0.2">
      <c r="A1616" s="9">
        <v>44994.041666666664</v>
      </c>
      <c r="B1616" s="10">
        <v>4.1666666666666699E-2</v>
      </c>
      <c r="C1616" s="11">
        <v>572.41</v>
      </c>
      <c r="G1616" s="13"/>
      <c r="H1616" s="13"/>
      <c r="I1616" s="13"/>
    </row>
    <row r="1617" spans="1:9" x14ac:dyDescent="0.2">
      <c r="A1617" s="9">
        <v>44994.083333333336</v>
      </c>
      <c r="B1617" s="10">
        <v>8.3333333333333301E-2</v>
      </c>
      <c r="C1617" s="11">
        <v>568.21</v>
      </c>
      <c r="G1617" s="13"/>
      <c r="H1617" s="13"/>
      <c r="I1617" s="13"/>
    </row>
    <row r="1618" spans="1:9" x14ac:dyDescent="0.2">
      <c r="A1618" s="9">
        <v>44994.125</v>
      </c>
      <c r="B1618" s="10">
        <v>0.125</v>
      </c>
      <c r="C1618" s="11">
        <v>568.51</v>
      </c>
      <c r="G1618" s="13"/>
      <c r="H1618" s="13"/>
      <c r="I1618" s="13"/>
    </row>
    <row r="1619" spans="1:9" x14ac:dyDescent="0.2">
      <c r="A1619" s="9">
        <v>44994.166666666664</v>
      </c>
      <c r="B1619" s="10">
        <v>0.16666666666666699</v>
      </c>
      <c r="C1619" s="11">
        <v>568.49</v>
      </c>
      <c r="G1619" s="13"/>
      <c r="H1619" s="13"/>
      <c r="I1619" s="13"/>
    </row>
    <row r="1620" spans="1:9" x14ac:dyDescent="0.2">
      <c r="A1620" s="9">
        <v>44994.208333333336</v>
      </c>
      <c r="B1620" s="10">
        <v>0.20833333333333301</v>
      </c>
      <c r="C1620" s="11">
        <v>569.04999999999995</v>
      </c>
      <c r="G1620" s="13"/>
      <c r="H1620" s="13"/>
      <c r="I1620" s="13"/>
    </row>
    <row r="1621" spans="1:9" x14ac:dyDescent="0.2">
      <c r="A1621" s="9">
        <v>44994.25</v>
      </c>
      <c r="B1621" s="10">
        <v>0.25</v>
      </c>
      <c r="C1621" s="11">
        <v>594.66</v>
      </c>
      <c r="G1621" s="13"/>
      <c r="H1621" s="13"/>
      <c r="I1621" s="13"/>
    </row>
    <row r="1622" spans="1:9" x14ac:dyDescent="0.2">
      <c r="A1622" s="9">
        <v>44994.291666666664</v>
      </c>
      <c r="B1622" s="10">
        <v>0.29166666666666702</v>
      </c>
      <c r="C1622" s="11">
        <v>677.64</v>
      </c>
      <c r="G1622" s="13"/>
      <c r="H1622" s="13"/>
      <c r="I1622" s="13"/>
    </row>
    <row r="1623" spans="1:9" x14ac:dyDescent="0.2">
      <c r="A1623" s="9">
        <v>44994.333333333336</v>
      </c>
      <c r="B1623" s="10">
        <v>0.33333333333333298</v>
      </c>
      <c r="C1623" s="11">
        <v>765.13</v>
      </c>
      <c r="G1623" s="13"/>
      <c r="H1623" s="13"/>
      <c r="I1623" s="13"/>
    </row>
    <row r="1624" spans="1:9" x14ac:dyDescent="0.2">
      <c r="A1624" s="9">
        <v>44994.375</v>
      </c>
      <c r="B1624" s="10">
        <v>0.375</v>
      </c>
      <c r="C1624" s="11">
        <v>793.12</v>
      </c>
      <c r="G1624" s="13"/>
      <c r="H1624" s="13"/>
      <c r="I1624" s="13"/>
    </row>
    <row r="1625" spans="1:9" x14ac:dyDescent="0.2">
      <c r="A1625" s="9">
        <v>44994.416666666664</v>
      </c>
      <c r="B1625" s="10">
        <v>0.41666666666666702</v>
      </c>
      <c r="C1625" s="11">
        <v>766.25</v>
      </c>
      <c r="G1625" s="13"/>
      <c r="H1625" s="13"/>
      <c r="I1625" s="13"/>
    </row>
    <row r="1626" spans="1:9" x14ac:dyDescent="0.2">
      <c r="A1626" s="9">
        <v>44994.458333333336</v>
      </c>
      <c r="B1626" s="10">
        <v>0.45833333333333298</v>
      </c>
      <c r="C1626" s="11">
        <v>707.83</v>
      </c>
      <c r="G1626" s="13"/>
      <c r="H1626" s="13"/>
      <c r="I1626" s="13"/>
    </row>
    <row r="1627" spans="1:9" x14ac:dyDescent="0.2">
      <c r="A1627" s="9">
        <v>44994.5</v>
      </c>
      <c r="B1627" s="10">
        <v>0.5</v>
      </c>
      <c r="C1627" s="11">
        <v>669.62</v>
      </c>
      <c r="G1627" s="13"/>
      <c r="H1627" s="13"/>
      <c r="I1627" s="13"/>
    </row>
    <row r="1628" spans="1:9" x14ac:dyDescent="0.2">
      <c r="A1628" s="9">
        <v>44994.541666666664</v>
      </c>
      <c r="B1628" s="10">
        <v>0.54166666666666696</v>
      </c>
      <c r="C1628" s="11">
        <v>646.79999999999995</v>
      </c>
      <c r="G1628" s="13"/>
      <c r="H1628" s="13"/>
      <c r="I1628" s="13"/>
    </row>
    <row r="1629" spans="1:9" x14ac:dyDescent="0.2">
      <c r="A1629" s="9">
        <v>44994.583333333336</v>
      </c>
      <c r="B1629" s="10">
        <v>0.58333333333333304</v>
      </c>
      <c r="C1629" s="11">
        <v>643.24</v>
      </c>
      <c r="G1629" s="13"/>
      <c r="H1629" s="13"/>
      <c r="I1629" s="13"/>
    </row>
    <row r="1630" spans="1:9" x14ac:dyDescent="0.2">
      <c r="A1630" s="9">
        <v>44994.625</v>
      </c>
      <c r="B1630" s="10">
        <v>0.625</v>
      </c>
      <c r="C1630" s="11">
        <v>654.24</v>
      </c>
      <c r="G1630" s="13"/>
      <c r="H1630" s="13"/>
      <c r="I1630" s="13"/>
    </row>
    <row r="1631" spans="1:9" x14ac:dyDescent="0.2">
      <c r="A1631" s="9">
        <v>44994.666666666664</v>
      </c>
      <c r="B1631" s="10">
        <v>0.66666666666666696</v>
      </c>
      <c r="C1631" s="11">
        <v>726.88</v>
      </c>
      <c r="G1631" s="13"/>
      <c r="H1631" s="13"/>
      <c r="I1631" s="13"/>
    </row>
    <row r="1632" spans="1:9" x14ac:dyDescent="0.2">
      <c r="A1632" s="9">
        <v>44994.708333333336</v>
      </c>
      <c r="B1632" s="10">
        <v>0.70833333333333304</v>
      </c>
      <c r="C1632" s="11">
        <v>795.79</v>
      </c>
      <c r="G1632" s="13"/>
      <c r="H1632" s="13"/>
      <c r="I1632" s="13"/>
    </row>
    <row r="1633" spans="1:11" x14ac:dyDescent="0.2">
      <c r="A1633" s="9">
        <v>44994.75</v>
      </c>
      <c r="B1633" s="10">
        <v>0.75</v>
      </c>
      <c r="C1633" s="11">
        <v>819.55</v>
      </c>
      <c r="G1633" s="13"/>
      <c r="H1633" s="13"/>
      <c r="I1633" s="13"/>
    </row>
    <row r="1634" spans="1:11" x14ac:dyDescent="0.2">
      <c r="A1634" s="9">
        <v>44994.791666666664</v>
      </c>
      <c r="B1634" s="10">
        <v>0.79166666666666696</v>
      </c>
      <c r="C1634" s="11">
        <v>826.52</v>
      </c>
      <c r="G1634" s="13"/>
      <c r="H1634" s="13"/>
      <c r="I1634" s="13"/>
    </row>
    <row r="1635" spans="1:11" x14ac:dyDescent="0.2">
      <c r="A1635" s="9">
        <v>44994.833333333336</v>
      </c>
      <c r="B1635" s="10">
        <v>0.83333333333333304</v>
      </c>
      <c r="C1635" s="11">
        <v>819.18</v>
      </c>
      <c r="G1635" s="13"/>
      <c r="H1635" s="13"/>
      <c r="I1635" s="13"/>
    </row>
    <row r="1636" spans="1:11" x14ac:dyDescent="0.2">
      <c r="A1636" s="9">
        <v>44994.875</v>
      </c>
      <c r="B1636" s="10">
        <v>0.875</v>
      </c>
      <c r="C1636" s="11">
        <v>813.16</v>
      </c>
      <c r="G1636" s="13"/>
      <c r="H1636" s="13"/>
      <c r="I1636" s="13"/>
    </row>
    <row r="1637" spans="1:11" x14ac:dyDescent="0.2">
      <c r="A1637" s="9">
        <v>44994.916666666664</v>
      </c>
      <c r="B1637" s="10">
        <v>0.91666666666666696</v>
      </c>
      <c r="C1637" s="11">
        <v>688.52</v>
      </c>
      <c r="G1637" s="13"/>
      <c r="H1637" s="13"/>
      <c r="I1637" s="13"/>
    </row>
    <row r="1638" spans="1:11" x14ac:dyDescent="0.2">
      <c r="A1638" s="9">
        <v>44994.958333333336</v>
      </c>
      <c r="B1638" s="10">
        <v>0.95833333333333304</v>
      </c>
      <c r="C1638" s="11">
        <v>615.99</v>
      </c>
      <c r="G1638" s="13"/>
      <c r="H1638" s="13"/>
      <c r="I1638" s="13"/>
    </row>
    <row r="1639" spans="1:11" x14ac:dyDescent="0.2">
      <c r="A1639" s="9">
        <v>44995</v>
      </c>
      <c r="B1639" s="10">
        <v>0</v>
      </c>
      <c r="C1639" s="11">
        <v>545.62</v>
      </c>
      <c r="G1639" s="13"/>
      <c r="H1639" s="13"/>
      <c r="I1639" s="13"/>
      <c r="K1639" s="12"/>
    </row>
    <row r="1640" spans="1:11" x14ac:dyDescent="0.2">
      <c r="A1640" s="9">
        <v>44995.041666666664</v>
      </c>
      <c r="B1640" s="10">
        <v>4.1666666666666699E-2</v>
      </c>
      <c r="C1640" s="11">
        <v>579.16</v>
      </c>
      <c r="G1640" s="13"/>
      <c r="H1640" s="13"/>
      <c r="I1640" s="13"/>
    </row>
    <row r="1641" spans="1:11" x14ac:dyDescent="0.2">
      <c r="A1641" s="9">
        <v>44995.083333333336</v>
      </c>
      <c r="B1641" s="10">
        <v>8.3333333333333301E-2</v>
      </c>
      <c r="C1641" s="11">
        <v>564.55999999999995</v>
      </c>
      <c r="G1641" s="13"/>
      <c r="H1641" s="13"/>
      <c r="I1641" s="13"/>
    </row>
    <row r="1642" spans="1:11" x14ac:dyDescent="0.2">
      <c r="A1642" s="9">
        <v>44995.125</v>
      </c>
      <c r="B1642" s="10">
        <v>0.125</v>
      </c>
      <c r="C1642" s="11">
        <v>563.80999999999995</v>
      </c>
      <c r="G1642" s="13"/>
      <c r="H1642" s="13"/>
      <c r="I1642" s="13"/>
    </row>
    <row r="1643" spans="1:11" x14ac:dyDescent="0.2">
      <c r="A1643" s="9">
        <v>44995.166666666664</v>
      </c>
      <c r="B1643" s="10">
        <v>0.16666666666666699</v>
      </c>
      <c r="C1643" s="11">
        <v>563.95000000000005</v>
      </c>
      <c r="G1643" s="13"/>
      <c r="H1643" s="13"/>
      <c r="I1643" s="13"/>
    </row>
    <row r="1644" spans="1:11" x14ac:dyDescent="0.2">
      <c r="A1644" s="9">
        <v>44995.208333333336</v>
      </c>
      <c r="B1644" s="10">
        <v>0.20833333333333301</v>
      </c>
      <c r="C1644" s="11">
        <v>562.94000000000005</v>
      </c>
      <c r="G1644" s="13"/>
      <c r="H1644" s="13"/>
      <c r="I1644" s="13"/>
    </row>
    <row r="1645" spans="1:11" x14ac:dyDescent="0.2">
      <c r="A1645" s="9">
        <v>44995.25</v>
      </c>
      <c r="B1645" s="10">
        <v>0.25</v>
      </c>
      <c r="C1645" s="11">
        <v>582.51</v>
      </c>
      <c r="G1645" s="13"/>
      <c r="H1645" s="13"/>
      <c r="I1645" s="13"/>
    </row>
    <row r="1646" spans="1:11" x14ac:dyDescent="0.2">
      <c r="A1646" s="9">
        <v>44995.291666666664</v>
      </c>
      <c r="B1646" s="10">
        <v>0.29166666666666702</v>
      </c>
      <c r="C1646" s="11">
        <v>646.45000000000005</v>
      </c>
      <c r="G1646" s="13"/>
      <c r="H1646" s="13"/>
      <c r="I1646" s="13"/>
    </row>
    <row r="1647" spans="1:11" x14ac:dyDescent="0.2">
      <c r="A1647" s="9">
        <v>44995.333333333336</v>
      </c>
      <c r="B1647" s="10">
        <v>0.33333333333333298</v>
      </c>
      <c r="C1647" s="11">
        <v>714.13</v>
      </c>
      <c r="G1647" s="13"/>
      <c r="H1647" s="13"/>
      <c r="I1647" s="13"/>
    </row>
    <row r="1648" spans="1:11" x14ac:dyDescent="0.2">
      <c r="A1648" s="9">
        <v>44995.375</v>
      </c>
      <c r="B1648" s="10">
        <v>0.375</v>
      </c>
      <c r="C1648" s="11">
        <v>709.3</v>
      </c>
      <c r="G1648" s="13"/>
      <c r="H1648" s="13"/>
      <c r="I1648" s="13"/>
    </row>
    <row r="1649" spans="1:11" x14ac:dyDescent="0.2">
      <c r="A1649" s="9">
        <v>44995.416666666664</v>
      </c>
      <c r="B1649" s="10">
        <v>0.41666666666666702</v>
      </c>
      <c r="C1649" s="11">
        <v>668.86</v>
      </c>
      <c r="G1649" s="13"/>
      <c r="H1649" s="13"/>
      <c r="I1649" s="13"/>
    </row>
    <row r="1650" spans="1:11" x14ac:dyDescent="0.2">
      <c r="A1650" s="9">
        <v>44995.458333333336</v>
      </c>
      <c r="B1650" s="10">
        <v>0.45833333333333298</v>
      </c>
      <c r="C1650" s="11">
        <v>603.66999999999996</v>
      </c>
      <c r="G1650" s="13"/>
      <c r="H1650" s="13"/>
      <c r="I1650" s="13"/>
    </row>
    <row r="1651" spans="1:11" x14ac:dyDescent="0.2">
      <c r="A1651" s="9">
        <v>44995.5</v>
      </c>
      <c r="B1651" s="10">
        <v>0.5</v>
      </c>
      <c r="C1651" s="11">
        <v>588.66</v>
      </c>
      <c r="G1651" s="13"/>
      <c r="H1651" s="13"/>
      <c r="I1651" s="13"/>
    </row>
    <row r="1652" spans="1:11" x14ac:dyDescent="0.2">
      <c r="A1652" s="9">
        <v>44995.541666666664</v>
      </c>
      <c r="B1652" s="10">
        <v>0.54166666666666696</v>
      </c>
      <c r="C1652" s="11">
        <v>562.39</v>
      </c>
      <c r="G1652" s="13"/>
      <c r="H1652" s="13"/>
      <c r="I1652" s="13"/>
    </row>
    <row r="1653" spans="1:11" x14ac:dyDescent="0.2">
      <c r="A1653" s="9">
        <v>44995.583333333336</v>
      </c>
      <c r="B1653" s="10">
        <v>0.58333333333333304</v>
      </c>
      <c r="C1653" s="11">
        <v>562.58000000000004</v>
      </c>
      <c r="G1653" s="13"/>
      <c r="H1653" s="13"/>
      <c r="I1653" s="13"/>
    </row>
    <row r="1654" spans="1:11" x14ac:dyDescent="0.2">
      <c r="A1654" s="9">
        <v>44995.625</v>
      </c>
      <c r="B1654" s="10">
        <v>0.625</v>
      </c>
      <c r="C1654" s="11">
        <v>600.11</v>
      </c>
      <c r="G1654" s="13"/>
      <c r="H1654" s="13"/>
      <c r="I1654" s="13"/>
    </row>
    <row r="1655" spans="1:11" x14ac:dyDescent="0.2">
      <c r="A1655" s="9">
        <v>44995.666666666664</v>
      </c>
      <c r="B1655" s="10">
        <v>0.66666666666666696</v>
      </c>
      <c r="C1655" s="11">
        <v>654.59</v>
      </c>
      <c r="G1655" s="13"/>
      <c r="H1655" s="13"/>
      <c r="I1655" s="13"/>
    </row>
    <row r="1656" spans="1:11" x14ac:dyDescent="0.2">
      <c r="A1656" s="9">
        <v>44995.708333333336</v>
      </c>
      <c r="B1656" s="10">
        <v>0.70833333333333304</v>
      </c>
      <c r="C1656" s="11">
        <v>716.33</v>
      </c>
      <c r="G1656" s="13"/>
      <c r="H1656" s="13"/>
      <c r="I1656" s="13"/>
    </row>
    <row r="1657" spans="1:11" x14ac:dyDescent="0.2">
      <c r="A1657" s="9">
        <v>44995.75</v>
      </c>
      <c r="B1657" s="10">
        <v>0.75</v>
      </c>
      <c r="C1657" s="11">
        <v>758.7</v>
      </c>
      <c r="G1657" s="13"/>
      <c r="H1657" s="13"/>
      <c r="I1657" s="13"/>
    </row>
    <row r="1658" spans="1:11" x14ac:dyDescent="0.2">
      <c r="A1658" s="9">
        <v>44995.791666666664</v>
      </c>
      <c r="B1658" s="10">
        <v>0.79166666666666696</v>
      </c>
      <c r="C1658" s="11">
        <v>783.37</v>
      </c>
      <c r="G1658" s="13"/>
      <c r="H1658" s="13"/>
      <c r="I1658" s="13"/>
    </row>
    <row r="1659" spans="1:11" x14ac:dyDescent="0.2">
      <c r="A1659" s="9">
        <v>44995.833333333336</v>
      </c>
      <c r="B1659" s="10">
        <v>0.83333333333333304</v>
      </c>
      <c r="C1659" s="11">
        <v>775.97</v>
      </c>
      <c r="G1659" s="13"/>
      <c r="H1659" s="13"/>
      <c r="I1659" s="13"/>
    </row>
    <row r="1660" spans="1:11" x14ac:dyDescent="0.2">
      <c r="A1660" s="9">
        <v>44995.875</v>
      </c>
      <c r="B1660" s="10">
        <v>0.875</v>
      </c>
      <c r="C1660" s="11">
        <v>723.12</v>
      </c>
      <c r="G1660" s="13"/>
      <c r="H1660" s="13"/>
      <c r="I1660" s="13"/>
    </row>
    <row r="1661" spans="1:11" x14ac:dyDescent="0.2">
      <c r="A1661" s="9">
        <v>44995.916666666664</v>
      </c>
      <c r="B1661" s="10">
        <v>0.91666666666666696</v>
      </c>
      <c r="C1661" s="11">
        <v>670.14</v>
      </c>
      <c r="G1661" s="13"/>
      <c r="H1661" s="13"/>
      <c r="I1661" s="13"/>
    </row>
    <row r="1662" spans="1:11" x14ac:dyDescent="0.2">
      <c r="A1662" s="9">
        <v>44995.958333333336</v>
      </c>
      <c r="B1662" s="10">
        <v>0.95833333333333304</v>
      </c>
      <c r="C1662" s="11">
        <v>628.29</v>
      </c>
      <c r="G1662" s="13"/>
      <c r="H1662" s="13"/>
      <c r="I1662" s="13"/>
    </row>
    <row r="1663" spans="1:11" x14ac:dyDescent="0.2">
      <c r="A1663" s="9">
        <v>44996</v>
      </c>
      <c r="B1663" s="10">
        <v>0</v>
      </c>
      <c r="C1663" s="11">
        <v>586.16</v>
      </c>
      <c r="G1663" s="13"/>
      <c r="H1663" s="13"/>
      <c r="I1663" s="13"/>
      <c r="K1663" s="12"/>
    </row>
    <row r="1664" spans="1:11" x14ac:dyDescent="0.2">
      <c r="A1664" s="9">
        <v>44996.041666666664</v>
      </c>
      <c r="B1664" s="10">
        <v>4.1666666666666699E-2</v>
      </c>
      <c r="C1664" s="11">
        <v>569.27</v>
      </c>
      <c r="G1664" s="13"/>
      <c r="H1664" s="13"/>
      <c r="I1664" s="13"/>
    </row>
    <row r="1665" spans="1:9" x14ac:dyDescent="0.2">
      <c r="A1665" s="9">
        <v>44996.083333333336</v>
      </c>
      <c r="B1665" s="10">
        <v>8.3333333333333301E-2</v>
      </c>
      <c r="C1665" s="11">
        <v>554.45000000000005</v>
      </c>
      <c r="G1665" s="13"/>
      <c r="H1665" s="13"/>
      <c r="I1665" s="13"/>
    </row>
    <row r="1666" spans="1:9" x14ac:dyDescent="0.2">
      <c r="A1666" s="9">
        <v>44996.125</v>
      </c>
      <c r="B1666" s="10">
        <v>0.125</v>
      </c>
      <c r="C1666" s="11">
        <v>508.19</v>
      </c>
      <c r="G1666" s="13"/>
      <c r="H1666" s="13"/>
      <c r="I1666" s="13"/>
    </row>
    <row r="1667" spans="1:9" x14ac:dyDescent="0.2">
      <c r="A1667" s="9">
        <v>44996.166666666664</v>
      </c>
      <c r="B1667" s="10">
        <v>0.16666666666666699</v>
      </c>
      <c r="C1667" s="11">
        <v>491.34</v>
      </c>
      <c r="G1667" s="13"/>
      <c r="H1667" s="13"/>
      <c r="I1667" s="13"/>
    </row>
    <row r="1668" spans="1:9" x14ac:dyDescent="0.2">
      <c r="A1668" s="9">
        <v>44996.208333333336</v>
      </c>
      <c r="B1668" s="10">
        <v>0.20833333333333301</v>
      </c>
      <c r="C1668" s="11">
        <v>482.28</v>
      </c>
      <c r="G1668" s="13"/>
      <c r="H1668" s="13"/>
      <c r="I1668" s="13"/>
    </row>
    <row r="1669" spans="1:9" x14ac:dyDescent="0.2">
      <c r="A1669" s="9">
        <v>44996.25</v>
      </c>
      <c r="B1669" s="10">
        <v>0.25</v>
      </c>
      <c r="C1669" s="11">
        <v>473.27</v>
      </c>
      <c r="G1669" s="13"/>
      <c r="H1669" s="13"/>
      <c r="I1669" s="13"/>
    </row>
    <row r="1670" spans="1:9" x14ac:dyDescent="0.2">
      <c r="A1670" s="9">
        <v>44996.291666666664</v>
      </c>
      <c r="B1670" s="10">
        <v>0.29166666666666702</v>
      </c>
      <c r="C1670" s="11">
        <v>483.93</v>
      </c>
      <c r="G1670" s="13"/>
      <c r="H1670" s="13"/>
      <c r="I1670" s="13"/>
    </row>
    <row r="1671" spans="1:9" x14ac:dyDescent="0.2">
      <c r="A1671" s="9">
        <v>44996.333333333336</v>
      </c>
      <c r="B1671" s="10">
        <v>0.33333333333333298</v>
      </c>
      <c r="C1671" s="11">
        <v>500.57</v>
      </c>
      <c r="G1671" s="13"/>
      <c r="H1671" s="13"/>
      <c r="I1671" s="13"/>
    </row>
    <row r="1672" spans="1:9" x14ac:dyDescent="0.2">
      <c r="A1672" s="9">
        <v>44996.375</v>
      </c>
      <c r="B1672" s="10">
        <v>0.375</v>
      </c>
      <c r="C1672" s="11">
        <v>498.07</v>
      </c>
      <c r="G1672" s="13"/>
      <c r="H1672" s="13"/>
      <c r="I1672" s="13"/>
    </row>
    <row r="1673" spans="1:9" x14ac:dyDescent="0.2">
      <c r="A1673" s="9">
        <v>44996.416666666664</v>
      </c>
      <c r="B1673" s="10">
        <v>0.41666666666666702</v>
      </c>
      <c r="C1673" s="11">
        <v>485.05</v>
      </c>
      <c r="G1673" s="13"/>
      <c r="H1673" s="13"/>
      <c r="I1673" s="13"/>
    </row>
    <row r="1674" spans="1:9" x14ac:dyDescent="0.2">
      <c r="A1674" s="9">
        <v>44996.458333333336</v>
      </c>
      <c r="B1674" s="10">
        <v>0.45833333333333298</v>
      </c>
      <c r="C1674" s="11">
        <v>490.97</v>
      </c>
      <c r="G1674" s="13"/>
      <c r="H1674" s="13"/>
      <c r="I1674" s="13"/>
    </row>
    <row r="1675" spans="1:9" x14ac:dyDescent="0.2">
      <c r="A1675" s="9">
        <v>44996.5</v>
      </c>
      <c r="B1675" s="10">
        <v>0.5</v>
      </c>
      <c r="C1675" s="11">
        <v>449.11</v>
      </c>
      <c r="G1675" s="13"/>
      <c r="H1675" s="13"/>
      <c r="I1675" s="13"/>
    </row>
    <row r="1676" spans="1:9" x14ac:dyDescent="0.2">
      <c r="A1676" s="9">
        <v>44996.541666666664</v>
      </c>
      <c r="B1676" s="10">
        <v>0.54166666666666696</v>
      </c>
      <c r="C1676" s="11">
        <v>446.4</v>
      </c>
      <c r="G1676" s="13"/>
      <c r="H1676" s="13"/>
      <c r="I1676" s="13"/>
    </row>
    <row r="1677" spans="1:9" x14ac:dyDescent="0.2">
      <c r="A1677" s="9">
        <v>44996.583333333336</v>
      </c>
      <c r="B1677" s="10">
        <v>0.58333333333333304</v>
      </c>
      <c r="C1677" s="11">
        <v>440.6</v>
      </c>
      <c r="G1677" s="13"/>
      <c r="H1677" s="13"/>
      <c r="I1677" s="13"/>
    </row>
    <row r="1678" spans="1:9" x14ac:dyDescent="0.2">
      <c r="A1678" s="9">
        <v>44996.625</v>
      </c>
      <c r="B1678" s="10">
        <v>0.625</v>
      </c>
      <c r="C1678" s="11">
        <v>435.73</v>
      </c>
      <c r="G1678" s="13"/>
      <c r="H1678" s="13"/>
      <c r="I1678" s="13"/>
    </row>
    <row r="1679" spans="1:9" x14ac:dyDescent="0.2">
      <c r="A1679" s="9">
        <v>44996.666666666664</v>
      </c>
      <c r="B1679" s="10">
        <v>0.66666666666666696</v>
      </c>
      <c r="C1679" s="11">
        <v>447.32</v>
      </c>
      <c r="G1679" s="13"/>
      <c r="H1679" s="13"/>
      <c r="I1679" s="13"/>
    </row>
    <row r="1680" spans="1:9" x14ac:dyDescent="0.2">
      <c r="A1680" s="9">
        <v>44996.708333333336</v>
      </c>
      <c r="B1680" s="10">
        <v>0.70833333333333304</v>
      </c>
      <c r="C1680" s="11">
        <v>512.24</v>
      </c>
      <c r="G1680" s="13"/>
      <c r="H1680" s="13"/>
      <c r="I1680" s="13"/>
    </row>
    <row r="1681" spans="1:11" x14ac:dyDescent="0.2">
      <c r="A1681" s="9">
        <v>44996.75</v>
      </c>
      <c r="B1681" s="10">
        <v>0.75</v>
      </c>
      <c r="C1681" s="11">
        <v>583.48</v>
      </c>
      <c r="G1681" s="13"/>
      <c r="H1681" s="13"/>
      <c r="I1681" s="13"/>
    </row>
    <row r="1682" spans="1:11" x14ac:dyDescent="0.2">
      <c r="A1682" s="9">
        <v>44996.791666666664</v>
      </c>
      <c r="B1682" s="10">
        <v>0.79166666666666696</v>
      </c>
      <c r="C1682" s="11">
        <v>602.32000000000005</v>
      </c>
      <c r="G1682" s="13"/>
      <c r="H1682" s="13"/>
      <c r="I1682" s="13"/>
    </row>
    <row r="1683" spans="1:11" x14ac:dyDescent="0.2">
      <c r="A1683" s="9">
        <v>44996.833333333336</v>
      </c>
      <c r="B1683" s="10">
        <v>0.83333333333333304</v>
      </c>
      <c r="C1683" s="11">
        <v>602.89</v>
      </c>
      <c r="G1683" s="13"/>
      <c r="H1683" s="13"/>
      <c r="I1683" s="13"/>
    </row>
    <row r="1684" spans="1:11" x14ac:dyDescent="0.2">
      <c r="A1684" s="9">
        <v>44996.875</v>
      </c>
      <c r="B1684" s="10">
        <v>0.875</v>
      </c>
      <c r="C1684" s="11">
        <v>585.29999999999995</v>
      </c>
      <c r="G1684" s="13"/>
      <c r="H1684" s="13"/>
      <c r="I1684" s="13"/>
    </row>
    <row r="1685" spans="1:11" x14ac:dyDescent="0.2">
      <c r="A1685" s="9">
        <v>44996.916666666664</v>
      </c>
      <c r="B1685" s="10">
        <v>0.91666666666666696</v>
      </c>
      <c r="C1685" s="11">
        <v>553.02</v>
      </c>
      <c r="G1685" s="13"/>
      <c r="H1685" s="13"/>
      <c r="I1685" s="13"/>
    </row>
    <row r="1686" spans="1:11" x14ac:dyDescent="0.2">
      <c r="A1686" s="9">
        <v>44996.958333333336</v>
      </c>
      <c r="B1686" s="10">
        <v>0.95833333333333304</v>
      </c>
      <c r="C1686" s="11">
        <v>529.85</v>
      </c>
      <c r="G1686" s="13"/>
      <c r="H1686" s="13"/>
      <c r="I1686" s="13"/>
    </row>
    <row r="1687" spans="1:11" x14ac:dyDescent="0.2">
      <c r="A1687" s="9">
        <v>44997</v>
      </c>
      <c r="B1687" s="10">
        <v>0</v>
      </c>
      <c r="C1687" s="11">
        <v>459.86</v>
      </c>
      <c r="G1687" s="13"/>
      <c r="H1687" s="13"/>
      <c r="I1687" s="13"/>
      <c r="K1687" s="12"/>
    </row>
    <row r="1688" spans="1:11" x14ac:dyDescent="0.2">
      <c r="A1688" s="9">
        <v>44997.041666666664</v>
      </c>
      <c r="B1688" s="10">
        <v>4.1666666666666699E-2</v>
      </c>
      <c r="C1688" s="11">
        <v>434.34</v>
      </c>
      <c r="G1688" s="13"/>
      <c r="H1688" s="13"/>
      <c r="I1688" s="13"/>
    </row>
    <row r="1689" spans="1:11" x14ac:dyDescent="0.2">
      <c r="A1689" s="9">
        <v>44997.083333333336</v>
      </c>
      <c r="B1689" s="10">
        <v>8.3333333333333301E-2</v>
      </c>
      <c r="C1689" s="11">
        <v>384.66</v>
      </c>
      <c r="G1689" s="13"/>
      <c r="H1689" s="13"/>
      <c r="I1689" s="13"/>
    </row>
    <row r="1690" spans="1:11" x14ac:dyDescent="0.2">
      <c r="A1690" s="9">
        <v>44997.125</v>
      </c>
      <c r="B1690" s="10">
        <v>0.125</v>
      </c>
      <c r="C1690" s="11">
        <v>366.82</v>
      </c>
      <c r="G1690" s="13"/>
      <c r="H1690" s="13"/>
      <c r="I1690" s="13"/>
    </row>
    <row r="1691" spans="1:11" x14ac:dyDescent="0.2">
      <c r="A1691" s="9">
        <v>44997.166666666664</v>
      </c>
      <c r="B1691" s="10">
        <v>0.16666666666666699</v>
      </c>
      <c r="C1691" s="11">
        <v>342.98</v>
      </c>
      <c r="G1691" s="13"/>
      <c r="H1691" s="13"/>
      <c r="I1691" s="13"/>
    </row>
    <row r="1692" spans="1:11" x14ac:dyDescent="0.2">
      <c r="A1692" s="9">
        <v>44997.208333333336</v>
      </c>
      <c r="B1692" s="10">
        <v>0.20833333333333301</v>
      </c>
      <c r="C1692" s="11">
        <v>342.96</v>
      </c>
      <c r="G1692" s="13"/>
      <c r="H1692" s="13"/>
      <c r="I1692" s="13"/>
    </row>
    <row r="1693" spans="1:11" x14ac:dyDescent="0.2">
      <c r="A1693" s="9">
        <v>44997.25</v>
      </c>
      <c r="B1693" s="10">
        <v>0.25</v>
      </c>
      <c r="C1693" s="11">
        <v>349.54</v>
      </c>
      <c r="G1693" s="13"/>
      <c r="H1693" s="13"/>
      <c r="I1693" s="13"/>
    </row>
    <row r="1694" spans="1:11" x14ac:dyDescent="0.2">
      <c r="A1694" s="9">
        <v>44997.291666666664</v>
      </c>
      <c r="B1694" s="10">
        <v>0.29166666666666702</v>
      </c>
      <c r="C1694" s="11">
        <v>322.79000000000002</v>
      </c>
      <c r="G1694" s="13"/>
      <c r="H1694" s="13"/>
      <c r="I1694" s="13"/>
    </row>
    <row r="1695" spans="1:11" x14ac:dyDescent="0.2">
      <c r="A1695" s="9">
        <v>44997.333333333336</v>
      </c>
      <c r="B1695" s="10">
        <v>0.33333333333333298</v>
      </c>
      <c r="C1695" s="11">
        <v>331.99</v>
      </c>
      <c r="G1695" s="13"/>
      <c r="H1695" s="13"/>
      <c r="I1695" s="13"/>
    </row>
    <row r="1696" spans="1:11" x14ac:dyDescent="0.2">
      <c r="A1696" s="9">
        <v>44997.375</v>
      </c>
      <c r="B1696" s="10">
        <v>0.375</v>
      </c>
      <c r="C1696" s="11">
        <v>365.2</v>
      </c>
      <c r="G1696" s="13"/>
      <c r="H1696" s="13"/>
      <c r="I1696" s="13"/>
    </row>
    <row r="1697" spans="1:11" x14ac:dyDescent="0.2">
      <c r="A1697" s="9">
        <v>44997.416666666664</v>
      </c>
      <c r="B1697" s="10">
        <v>0.41666666666666702</v>
      </c>
      <c r="C1697" s="11">
        <v>346.64</v>
      </c>
      <c r="G1697" s="13"/>
      <c r="H1697" s="13"/>
      <c r="I1697" s="13"/>
    </row>
    <row r="1698" spans="1:11" x14ac:dyDescent="0.2">
      <c r="A1698" s="9">
        <v>44997.458333333336</v>
      </c>
      <c r="B1698" s="10">
        <v>0.45833333333333298</v>
      </c>
      <c r="C1698" s="11">
        <v>293.77</v>
      </c>
      <c r="G1698" s="13"/>
      <c r="H1698" s="13"/>
      <c r="I1698" s="13"/>
    </row>
    <row r="1699" spans="1:11" x14ac:dyDescent="0.2">
      <c r="A1699" s="9">
        <v>44997.5</v>
      </c>
      <c r="B1699" s="10">
        <v>0.5</v>
      </c>
      <c r="C1699" s="11">
        <v>293.39999999999998</v>
      </c>
      <c r="G1699" s="13"/>
      <c r="H1699" s="13"/>
      <c r="I1699" s="13"/>
    </row>
    <row r="1700" spans="1:11" x14ac:dyDescent="0.2">
      <c r="A1700" s="9">
        <v>44997.541666666664</v>
      </c>
      <c r="B1700" s="10">
        <v>0.54166666666666696</v>
      </c>
      <c r="C1700" s="11">
        <v>298.61</v>
      </c>
      <c r="G1700" s="13"/>
      <c r="H1700" s="13"/>
      <c r="I1700" s="13"/>
    </row>
    <row r="1701" spans="1:11" x14ac:dyDescent="0.2">
      <c r="A1701" s="9">
        <v>44997.583333333336</v>
      </c>
      <c r="B1701" s="10">
        <v>0.58333333333333304</v>
      </c>
      <c r="C1701" s="11">
        <v>306.52999999999997</v>
      </c>
      <c r="G1701" s="13"/>
      <c r="H1701" s="13"/>
      <c r="I1701" s="13"/>
    </row>
    <row r="1702" spans="1:11" x14ac:dyDescent="0.2">
      <c r="A1702" s="9">
        <v>44997.625</v>
      </c>
      <c r="B1702" s="10">
        <v>0.625</v>
      </c>
      <c r="C1702" s="11">
        <v>344.74</v>
      </c>
      <c r="G1702" s="13"/>
      <c r="H1702" s="13"/>
      <c r="I1702" s="13"/>
    </row>
    <row r="1703" spans="1:11" x14ac:dyDescent="0.2">
      <c r="A1703" s="9">
        <v>44997.666666666664</v>
      </c>
      <c r="B1703" s="10">
        <v>0.66666666666666696</v>
      </c>
      <c r="C1703" s="11">
        <v>411.1</v>
      </c>
      <c r="G1703" s="13"/>
      <c r="H1703" s="13"/>
      <c r="I1703" s="13"/>
    </row>
    <row r="1704" spans="1:11" x14ac:dyDescent="0.2">
      <c r="A1704" s="9">
        <v>44997.708333333336</v>
      </c>
      <c r="B1704" s="10">
        <v>0.70833333333333304</v>
      </c>
      <c r="C1704" s="11">
        <v>539.15</v>
      </c>
      <c r="G1704" s="13"/>
      <c r="H1704" s="13"/>
      <c r="I1704" s="13"/>
    </row>
    <row r="1705" spans="1:11" x14ac:dyDescent="0.2">
      <c r="A1705" s="9">
        <v>44997.75</v>
      </c>
      <c r="B1705" s="10">
        <v>0.75</v>
      </c>
      <c r="C1705" s="11">
        <v>614.33000000000004</v>
      </c>
      <c r="G1705" s="13"/>
      <c r="H1705" s="13"/>
      <c r="I1705" s="13"/>
    </row>
    <row r="1706" spans="1:11" x14ac:dyDescent="0.2">
      <c r="A1706" s="9">
        <v>44997.791666666664</v>
      </c>
      <c r="B1706" s="10">
        <v>0.79166666666666696</v>
      </c>
      <c r="C1706" s="11">
        <v>635.87</v>
      </c>
      <c r="G1706" s="13"/>
      <c r="H1706" s="13"/>
      <c r="I1706" s="13"/>
    </row>
    <row r="1707" spans="1:11" x14ac:dyDescent="0.2">
      <c r="A1707" s="9">
        <v>44997.833333333336</v>
      </c>
      <c r="B1707" s="10">
        <v>0.83333333333333304</v>
      </c>
      <c r="C1707" s="11">
        <v>639.88</v>
      </c>
      <c r="G1707" s="13"/>
      <c r="H1707" s="13"/>
      <c r="I1707" s="13"/>
    </row>
    <row r="1708" spans="1:11" x14ac:dyDescent="0.2">
      <c r="A1708" s="9">
        <v>44997.875</v>
      </c>
      <c r="B1708" s="10">
        <v>0.875</v>
      </c>
      <c r="C1708" s="11">
        <v>608.51</v>
      </c>
      <c r="G1708" s="13"/>
      <c r="H1708" s="13"/>
      <c r="I1708" s="13"/>
    </row>
    <row r="1709" spans="1:11" x14ac:dyDescent="0.2">
      <c r="A1709" s="9">
        <v>44997.916666666664</v>
      </c>
      <c r="B1709" s="10">
        <v>0.91666666666666696</v>
      </c>
      <c r="C1709" s="11">
        <v>568.64</v>
      </c>
      <c r="G1709" s="13"/>
      <c r="H1709" s="13"/>
      <c r="I1709" s="13"/>
    </row>
    <row r="1710" spans="1:11" x14ac:dyDescent="0.2">
      <c r="A1710" s="9">
        <v>44997.958333333336</v>
      </c>
      <c r="B1710" s="10">
        <v>0.95833333333333304</v>
      </c>
      <c r="C1710" s="11">
        <v>596.51</v>
      </c>
      <c r="G1710" s="13"/>
      <c r="H1710" s="13"/>
      <c r="I1710" s="13"/>
    </row>
    <row r="1711" spans="1:11" x14ac:dyDescent="0.2">
      <c r="A1711" s="9">
        <v>44998</v>
      </c>
      <c r="B1711" s="10">
        <v>0</v>
      </c>
      <c r="C1711" s="11">
        <v>565.92999999999995</v>
      </c>
      <c r="G1711" s="13"/>
      <c r="H1711" s="13"/>
      <c r="I1711" s="13"/>
      <c r="K1711" s="12"/>
    </row>
    <row r="1712" spans="1:11" x14ac:dyDescent="0.2">
      <c r="A1712" s="9">
        <v>44998.041666666664</v>
      </c>
      <c r="B1712" s="10">
        <v>4.1666666666666699E-2</v>
      </c>
      <c r="C1712" s="11">
        <v>483.84</v>
      </c>
      <c r="G1712" s="13"/>
      <c r="H1712" s="13"/>
      <c r="I1712" s="13"/>
    </row>
    <row r="1713" spans="1:9" x14ac:dyDescent="0.2">
      <c r="A1713" s="9">
        <v>44998.083333333336</v>
      </c>
      <c r="B1713" s="10">
        <v>8.3333333333333301E-2</v>
      </c>
      <c r="C1713" s="11">
        <v>454.95</v>
      </c>
      <c r="G1713" s="13"/>
      <c r="H1713" s="13"/>
      <c r="I1713" s="13"/>
    </row>
    <row r="1714" spans="1:9" x14ac:dyDescent="0.2">
      <c r="A1714" s="9">
        <v>44998.125</v>
      </c>
      <c r="B1714" s="10">
        <v>0.125</v>
      </c>
      <c r="C1714" s="11">
        <v>440.25</v>
      </c>
      <c r="G1714" s="13"/>
      <c r="H1714" s="13"/>
      <c r="I1714" s="13"/>
    </row>
    <row r="1715" spans="1:9" x14ac:dyDescent="0.2">
      <c r="A1715" s="9">
        <v>44998.166666666664</v>
      </c>
      <c r="B1715" s="10">
        <v>0.16666666666666699</v>
      </c>
      <c r="C1715" s="11">
        <v>432.68</v>
      </c>
      <c r="G1715" s="13"/>
      <c r="H1715" s="13"/>
      <c r="I1715" s="13"/>
    </row>
    <row r="1716" spans="1:9" x14ac:dyDescent="0.2">
      <c r="A1716" s="9">
        <v>44998.208333333336</v>
      </c>
      <c r="B1716" s="10">
        <v>0.20833333333333301</v>
      </c>
      <c r="C1716" s="11">
        <v>456.41</v>
      </c>
      <c r="G1716" s="13"/>
      <c r="H1716" s="13"/>
      <c r="I1716" s="13"/>
    </row>
    <row r="1717" spans="1:9" x14ac:dyDescent="0.2">
      <c r="A1717" s="9">
        <v>44998.25</v>
      </c>
      <c r="B1717" s="10">
        <v>0.25</v>
      </c>
      <c r="C1717" s="11">
        <v>516.45000000000005</v>
      </c>
      <c r="G1717" s="13"/>
      <c r="H1717" s="13"/>
      <c r="I1717" s="13"/>
    </row>
    <row r="1718" spans="1:9" x14ac:dyDescent="0.2">
      <c r="A1718" s="9">
        <v>44998.291666666664</v>
      </c>
      <c r="B1718" s="10">
        <v>0.29166666666666702</v>
      </c>
      <c r="C1718" s="11">
        <v>597.09</v>
      </c>
      <c r="G1718" s="13"/>
      <c r="H1718" s="13"/>
      <c r="I1718" s="13"/>
    </row>
    <row r="1719" spans="1:9" x14ac:dyDescent="0.2">
      <c r="A1719" s="9">
        <v>44998.333333333336</v>
      </c>
      <c r="B1719" s="10">
        <v>0.33333333333333298</v>
      </c>
      <c r="C1719" s="11">
        <v>608.02</v>
      </c>
      <c r="G1719" s="13"/>
      <c r="H1719" s="13"/>
      <c r="I1719" s="13"/>
    </row>
    <row r="1720" spans="1:9" x14ac:dyDescent="0.2">
      <c r="A1720" s="9">
        <v>44998.375</v>
      </c>
      <c r="B1720" s="10">
        <v>0.375</v>
      </c>
      <c r="C1720" s="11">
        <v>623.87</v>
      </c>
      <c r="G1720" s="13"/>
      <c r="H1720" s="13"/>
      <c r="I1720" s="13"/>
    </row>
    <row r="1721" spans="1:9" x14ac:dyDescent="0.2">
      <c r="A1721" s="9">
        <v>44998.416666666664</v>
      </c>
      <c r="B1721" s="10">
        <v>0.41666666666666702</v>
      </c>
      <c r="C1721" s="11">
        <v>591.74</v>
      </c>
      <c r="G1721" s="13"/>
      <c r="H1721" s="13"/>
      <c r="I1721" s="13"/>
    </row>
    <row r="1722" spans="1:9" x14ac:dyDescent="0.2">
      <c r="A1722" s="9">
        <v>44998.458333333336</v>
      </c>
      <c r="B1722" s="10">
        <v>0.45833333333333298</v>
      </c>
      <c r="C1722" s="11">
        <v>536.70000000000005</v>
      </c>
      <c r="G1722" s="13"/>
      <c r="H1722" s="13"/>
      <c r="I1722" s="13"/>
    </row>
    <row r="1723" spans="1:9" x14ac:dyDescent="0.2">
      <c r="A1723" s="9">
        <v>44998.5</v>
      </c>
      <c r="B1723" s="10">
        <v>0.5</v>
      </c>
      <c r="C1723" s="11">
        <v>528.92999999999995</v>
      </c>
      <c r="G1723" s="13"/>
      <c r="H1723" s="13"/>
      <c r="I1723" s="13"/>
    </row>
    <row r="1724" spans="1:9" x14ac:dyDescent="0.2">
      <c r="A1724" s="9">
        <v>44998.541666666664</v>
      </c>
      <c r="B1724" s="10">
        <v>0.54166666666666696</v>
      </c>
      <c r="C1724" s="11">
        <v>512.84</v>
      </c>
      <c r="G1724" s="13"/>
      <c r="H1724" s="13"/>
      <c r="I1724" s="13"/>
    </row>
    <row r="1725" spans="1:9" x14ac:dyDescent="0.2">
      <c r="A1725" s="9">
        <v>44998.583333333336</v>
      </c>
      <c r="B1725" s="10">
        <v>0.58333333333333304</v>
      </c>
      <c r="C1725" s="11">
        <v>516.61</v>
      </c>
      <c r="G1725" s="13"/>
      <c r="H1725" s="13"/>
      <c r="I1725" s="13"/>
    </row>
    <row r="1726" spans="1:9" x14ac:dyDescent="0.2">
      <c r="A1726" s="9">
        <v>44998.625</v>
      </c>
      <c r="B1726" s="10">
        <v>0.625</v>
      </c>
      <c r="C1726" s="11">
        <v>515.71</v>
      </c>
      <c r="G1726" s="13"/>
      <c r="H1726" s="13"/>
      <c r="I1726" s="13"/>
    </row>
    <row r="1727" spans="1:9" x14ac:dyDescent="0.2">
      <c r="A1727" s="9">
        <v>44998.666666666664</v>
      </c>
      <c r="B1727" s="10">
        <v>0.66666666666666696</v>
      </c>
      <c r="C1727" s="11">
        <v>519.79</v>
      </c>
      <c r="G1727" s="13"/>
      <c r="H1727" s="13"/>
      <c r="I1727" s="13"/>
    </row>
    <row r="1728" spans="1:9" x14ac:dyDescent="0.2">
      <c r="A1728" s="9">
        <v>44998.708333333336</v>
      </c>
      <c r="B1728" s="10">
        <v>0.70833333333333304</v>
      </c>
      <c r="C1728" s="11">
        <v>535.66999999999996</v>
      </c>
      <c r="G1728" s="13"/>
      <c r="H1728" s="13"/>
      <c r="I1728" s="13"/>
    </row>
    <row r="1729" spans="1:11" x14ac:dyDescent="0.2">
      <c r="A1729" s="9">
        <v>44998.75</v>
      </c>
      <c r="B1729" s="10">
        <v>0.75</v>
      </c>
      <c r="C1729" s="11">
        <v>591.95000000000005</v>
      </c>
      <c r="G1729" s="13"/>
      <c r="H1729" s="13"/>
      <c r="I1729" s="13"/>
    </row>
    <row r="1730" spans="1:11" x14ac:dyDescent="0.2">
      <c r="A1730" s="9">
        <v>44998.791666666664</v>
      </c>
      <c r="B1730" s="10">
        <v>0.79166666666666696</v>
      </c>
      <c r="C1730" s="11">
        <v>594.74</v>
      </c>
      <c r="G1730" s="13"/>
      <c r="H1730" s="13"/>
      <c r="I1730" s="13"/>
    </row>
    <row r="1731" spans="1:11" x14ac:dyDescent="0.2">
      <c r="A1731" s="9">
        <v>44998.833333333336</v>
      </c>
      <c r="B1731" s="10">
        <v>0.83333333333333304</v>
      </c>
      <c r="C1731" s="11">
        <v>596.37</v>
      </c>
      <c r="G1731" s="13"/>
      <c r="H1731" s="13"/>
      <c r="I1731" s="13"/>
    </row>
    <row r="1732" spans="1:11" x14ac:dyDescent="0.2">
      <c r="A1732" s="9">
        <v>44998.875</v>
      </c>
      <c r="B1732" s="10">
        <v>0.875</v>
      </c>
      <c r="C1732" s="11">
        <v>583.29999999999995</v>
      </c>
      <c r="G1732" s="13"/>
      <c r="H1732" s="13"/>
      <c r="I1732" s="13"/>
    </row>
    <row r="1733" spans="1:11" x14ac:dyDescent="0.2">
      <c r="A1733" s="9">
        <v>44998.916666666664</v>
      </c>
      <c r="B1733" s="10">
        <v>0.91666666666666696</v>
      </c>
      <c r="C1733" s="11">
        <v>516.5</v>
      </c>
      <c r="G1733" s="13"/>
      <c r="H1733" s="13"/>
      <c r="I1733" s="13"/>
    </row>
    <row r="1734" spans="1:11" x14ac:dyDescent="0.2">
      <c r="A1734" s="9">
        <v>44998.958333333336</v>
      </c>
      <c r="B1734" s="10">
        <v>0.95833333333333304</v>
      </c>
      <c r="C1734" s="11">
        <v>520.61</v>
      </c>
      <c r="G1734" s="13"/>
      <c r="H1734" s="13"/>
      <c r="I1734" s="13"/>
    </row>
    <row r="1735" spans="1:11" x14ac:dyDescent="0.2">
      <c r="A1735" s="9">
        <v>44999</v>
      </c>
      <c r="B1735" s="10">
        <v>0</v>
      </c>
      <c r="C1735" s="11">
        <v>451.35</v>
      </c>
      <c r="G1735" s="13"/>
      <c r="H1735" s="13"/>
      <c r="I1735" s="13"/>
      <c r="K1735" s="12"/>
    </row>
    <row r="1736" spans="1:11" x14ac:dyDescent="0.2">
      <c r="A1736" s="9">
        <v>44999.041666666664</v>
      </c>
      <c r="B1736" s="10">
        <v>4.1666666666666699E-2</v>
      </c>
      <c r="C1736" s="11">
        <v>363.62</v>
      </c>
      <c r="G1736" s="13"/>
      <c r="H1736" s="13"/>
      <c r="I1736" s="13"/>
    </row>
    <row r="1737" spans="1:11" x14ac:dyDescent="0.2">
      <c r="A1737" s="9">
        <v>44999.083333333336</v>
      </c>
      <c r="B1737" s="10">
        <v>8.3333333333333301E-2</v>
      </c>
      <c r="C1737" s="11">
        <v>349.88</v>
      </c>
      <c r="G1737" s="13"/>
      <c r="H1737" s="13"/>
      <c r="I1737" s="13"/>
    </row>
    <row r="1738" spans="1:11" x14ac:dyDescent="0.2">
      <c r="A1738" s="9">
        <v>44999.125</v>
      </c>
      <c r="B1738" s="10">
        <v>0.125</v>
      </c>
      <c r="C1738" s="11">
        <v>349.76</v>
      </c>
      <c r="G1738" s="13"/>
      <c r="H1738" s="13"/>
      <c r="I1738" s="13"/>
    </row>
    <row r="1739" spans="1:11" x14ac:dyDescent="0.2">
      <c r="A1739" s="9">
        <v>44999.166666666664</v>
      </c>
      <c r="B1739" s="10">
        <v>0.16666666666666699</v>
      </c>
      <c r="C1739" s="11">
        <v>363.34</v>
      </c>
      <c r="G1739" s="13"/>
      <c r="H1739" s="13"/>
      <c r="I1739" s="13"/>
    </row>
    <row r="1740" spans="1:11" x14ac:dyDescent="0.2">
      <c r="A1740" s="9">
        <v>44999.208333333336</v>
      </c>
      <c r="B1740" s="10">
        <v>0.20833333333333301</v>
      </c>
      <c r="C1740" s="11">
        <v>389.98</v>
      </c>
      <c r="G1740" s="13"/>
      <c r="H1740" s="13"/>
      <c r="I1740" s="13"/>
    </row>
    <row r="1741" spans="1:11" x14ac:dyDescent="0.2">
      <c r="A1741" s="9">
        <v>44999.25</v>
      </c>
      <c r="B1741" s="10">
        <v>0.25</v>
      </c>
      <c r="C1741" s="11">
        <v>449.55</v>
      </c>
      <c r="G1741" s="13"/>
      <c r="H1741" s="13"/>
      <c r="I1741" s="13"/>
    </row>
    <row r="1742" spans="1:11" x14ac:dyDescent="0.2">
      <c r="A1742" s="9">
        <v>44999.291666666664</v>
      </c>
      <c r="B1742" s="10">
        <v>0.29166666666666702</v>
      </c>
      <c r="C1742" s="11">
        <v>538.09</v>
      </c>
      <c r="G1742" s="13"/>
      <c r="H1742" s="13"/>
      <c r="I1742" s="13"/>
    </row>
    <row r="1743" spans="1:11" x14ac:dyDescent="0.2">
      <c r="A1743" s="9">
        <v>44999.333333333336</v>
      </c>
      <c r="B1743" s="10">
        <v>0.33333333333333298</v>
      </c>
      <c r="C1743" s="11">
        <v>530.12</v>
      </c>
      <c r="G1743" s="13"/>
      <c r="H1743" s="13"/>
      <c r="I1743" s="13"/>
    </row>
    <row r="1744" spans="1:11" x14ac:dyDescent="0.2">
      <c r="A1744" s="9">
        <v>44999.375</v>
      </c>
      <c r="B1744" s="10">
        <v>0.375</v>
      </c>
      <c r="C1744" s="11">
        <v>518.34</v>
      </c>
      <c r="G1744" s="13"/>
      <c r="H1744" s="13"/>
      <c r="I1744" s="13"/>
    </row>
    <row r="1745" spans="1:11" x14ac:dyDescent="0.2">
      <c r="A1745" s="9">
        <v>44999.416666666664</v>
      </c>
      <c r="B1745" s="10">
        <v>0.41666666666666702</v>
      </c>
      <c r="C1745" s="11">
        <v>467.39</v>
      </c>
      <c r="G1745" s="13"/>
      <c r="H1745" s="13"/>
      <c r="I1745" s="13"/>
    </row>
    <row r="1746" spans="1:11" x14ac:dyDescent="0.2">
      <c r="A1746" s="9">
        <v>44999.458333333336</v>
      </c>
      <c r="B1746" s="10">
        <v>0.45833333333333298</v>
      </c>
      <c r="C1746" s="11">
        <v>420.18</v>
      </c>
      <c r="G1746" s="13"/>
      <c r="H1746" s="13"/>
      <c r="I1746" s="13"/>
    </row>
    <row r="1747" spans="1:11" x14ac:dyDescent="0.2">
      <c r="A1747" s="9">
        <v>44999.5</v>
      </c>
      <c r="B1747" s="10">
        <v>0.5</v>
      </c>
      <c r="C1747" s="11">
        <v>405.88</v>
      </c>
      <c r="G1747" s="13"/>
      <c r="H1747" s="13"/>
      <c r="I1747" s="13"/>
    </row>
    <row r="1748" spans="1:11" x14ac:dyDescent="0.2">
      <c r="A1748" s="9">
        <v>44999.541666666664</v>
      </c>
      <c r="B1748" s="10">
        <v>0.54166666666666696</v>
      </c>
      <c r="C1748" s="11">
        <v>400.02</v>
      </c>
      <c r="G1748" s="13"/>
      <c r="H1748" s="13"/>
      <c r="I1748" s="13"/>
    </row>
    <row r="1749" spans="1:11" x14ac:dyDescent="0.2">
      <c r="A1749" s="9">
        <v>44999.583333333336</v>
      </c>
      <c r="B1749" s="10">
        <v>0.58333333333333304</v>
      </c>
      <c r="C1749" s="11">
        <v>417.44</v>
      </c>
      <c r="G1749" s="13"/>
      <c r="H1749" s="13"/>
      <c r="I1749" s="13"/>
    </row>
    <row r="1750" spans="1:11" x14ac:dyDescent="0.2">
      <c r="A1750" s="9">
        <v>44999.625</v>
      </c>
      <c r="B1750" s="10">
        <v>0.625</v>
      </c>
      <c r="C1750" s="11">
        <v>443.96</v>
      </c>
      <c r="G1750" s="13"/>
      <c r="H1750" s="13"/>
      <c r="I1750" s="13"/>
    </row>
    <row r="1751" spans="1:11" x14ac:dyDescent="0.2">
      <c r="A1751" s="9">
        <v>44999.666666666664</v>
      </c>
      <c r="B1751" s="10">
        <v>0.66666666666666696</v>
      </c>
      <c r="C1751" s="11">
        <v>495.22</v>
      </c>
      <c r="G1751" s="13"/>
      <c r="H1751" s="13"/>
      <c r="I1751" s="13"/>
    </row>
    <row r="1752" spans="1:11" x14ac:dyDescent="0.2">
      <c r="A1752" s="9">
        <v>44999.708333333336</v>
      </c>
      <c r="B1752" s="10">
        <v>0.70833333333333304</v>
      </c>
      <c r="C1752" s="11">
        <v>551.52</v>
      </c>
      <c r="G1752" s="13"/>
      <c r="H1752" s="13"/>
      <c r="I1752" s="13"/>
    </row>
    <row r="1753" spans="1:11" x14ac:dyDescent="0.2">
      <c r="A1753" s="9">
        <v>44999.75</v>
      </c>
      <c r="B1753" s="10">
        <v>0.75</v>
      </c>
      <c r="C1753" s="11">
        <v>585.04999999999995</v>
      </c>
      <c r="G1753" s="13"/>
      <c r="H1753" s="13"/>
      <c r="I1753" s="13"/>
    </row>
    <row r="1754" spans="1:11" x14ac:dyDescent="0.2">
      <c r="A1754" s="9">
        <v>44999.791666666664</v>
      </c>
      <c r="B1754" s="10">
        <v>0.79166666666666696</v>
      </c>
      <c r="C1754" s="11">
        <v>595.76</v>
      </c>
      <c r="G1754" s="13"/>
      <c r="H1754" s="13"/>
      <c r="I1754" s="13"/>
    </row>
    <row r="1755" spans="1:11" x14ac:dyDescent="0.2">
      <c r="A1755" s="9">
        <v>44999.833333333336</v>
      </c>
      <c r="B1755" s="10">
        <v>0.83333333333333304</v>
      </c>
      <c r="C1755" s="11">
        <v>622.11</v>
      </c>
      <c r="G1755" s="13"/>
      <c r="H1755" s="13"/>
      <c r="I1755" s="13"/>
    </row>
    <row r="1756" spans="1:11" x14ac:dyDescent="0.2">
      <c r="A1756" s="9">
        <v>44999.875</v>
      </c>
      <c r="B1756" s="10">
        <v>0.875</v>
      </c>
      <c r="C1756" s="11">
        <v>586.86</v>
      </c>
      <c r="G1756" s="13"/>
      <c r="H1756" s="13"/>
      <c r="I1756" s="13"/>
    </row>
    <row r="1757" spans="1:11" x14ac:dyDescent="0.2">
      <c r="A1757" s="9">
        <v>44999.916666666664</v>
      </c>
      <c r="B1757" s="10">
        <v>0.91666666666666696</v>
      </c>
      <c r="C1757" s="11">
        <v>521.36</v>
      </c>
      <c r="G1757" s="13"/>
      <c r="H1757" s="13"/>
      <c r="I1757" s="13"/>
    </row>
    <row r="1758" spans="1:11" x14ac:dyDescent="0.2">
      <c r="A1758" s="9">
        <v>44999.958333333336</v>
      </c>
      <c r="B1758" s="10">
        <v>0.95833333333333304</v>
      </c>
      <c r="C1758" s="11">
        <v>519.04999999999995</v>
      </c>
      <c r="G1758" s="13"/>
      <c r="H1758" s="13"/>
      <c r="I1758" s="13"/>
    </row>
    <row r="1759" spans="1:11" x14ac:dyDescent="0.2">
      <c r="A1759" s="9">
        <v>45000</v>
      </c>
      <c r="B1759" s="10">
        <v>0</v>
      </c>
      <c r="C1759" s="11">
        <v>473.1</v>
      </c>
      <c r="G1759" s="13"/>
      <c r="H1759" s="13"/>
      <c r="I1759" s="13"/>
      <c r="K1759" s="12"/>
    </row>
    <row r="1760" spans="1:11" x14ac:dyDescent="0.2">
      <c r="A1760" s="9">
        <v>45000.041666666664</v>
      </c>
      <c r="B1760" s="10">
        <v>4.1666666666666699E-2</v>
      </c>
      <c r="C1760" s="11">
        <v>481.76</v>
      </c>
      <c r="G1760" s="13"/>
      <c r="H1760" s="13"/>
      <c r="I1760" s="13"/>
    </row>
    <row r="1761" spans="1:9" x14ac:dyDescent="0.2">
      <c r="A1761" s="9">
        <v>45000.083333333336</v>
      </c>
      <c r="B1761" s="10">
        <v>8.3333333333333301E-2</v>
      </c>
      <c r="C1761" s="11">
        <v>467.49</v>
      </c>
      <c r="G1761" s="13"/>
      <c r="H1761" s="13"/>
      <c r="I1761" s="13"/>
    </row>
    <row r="1762" spans="1:9" x14ac:dyDescent="0.2">
      <c r="A1762" s="9">
        <v>45000.125</v>
      </c>
      <c r="B1762" s="10">
        <v>0.125</v>
      </c>
      <c r="C1762" s="11">
        <v>470.56</v>
      </c>
      <c r="G1762" s="13"/>
      <c r="H1762" s="13"/>
      <c r="I1762" s="13"/>
    </row>
    <row r="1763" spans="1:9" x14ac:dyDescent="0.2">
      <c r="A1763" s="9">
        <v>45000.166666666664</v>
      </c>
      <c r="B1763" s="10">
        <v>0.16666666666666699</v>
      </c>
      <c r="C1763" s="11">
        <v>460.84</v>
      </c>
      <c r="G1763" s="13"/>
      <c r="H1763" s="13"/>
      <c r="I1763" s="13"/>
    </row>
    <row r="1764" spans="1:9" x14ac:dyDescent="0.2">
      <c r="A1764" s="9">
        <v>45000.208333333336</v>
      </c>
      <c r="B1764" s="10">
        <v>0.20833333333333301</v>
      </c>
      <c r="C1764" s="11">
        <v>479.92</v>
      </c>
      <c r="G1764" s="13"/>
      <c r="H1764" s="13"/>
      <c r="I1764" s="13"/>
    </row>
    <row r="1765" spans="1:9" x14ac:dyDescent="0.2">
      <c r="A1765" s="9">
        <v>45000.25</v>
      </c>
      <c r="B1765" s="10">
        <v>0.25</v>
      </c>
      <c r="C1765" s="11">
        <v>543.54</v>
      </c>
      <c r="G1765" s="13"/>
      <c r="H1765" s="13"/>
      <c r="I1765" s="13"/>
    </row>
    <row r="1766" spans="1:9" x14ac:dyDescent="0.2">
      <c r="A1766" s="9">
        <v>45000.291666666664</v>
      </c>
      <c r="B1766" s="10">
        <v>0.29166666666666702</v>
      </c>
      <c r="C1766" s="11">
        <v>609.28</v>
      </c>
      <c r="G1766" s="13"/>
      <c r="H1766" s="13"/>
      <c r="I1766" s="13"/>
    </row>
    <row r="1767" spans="1:9" x14ac:dyDescent="0.2">
      <c r="A1767" s="9">
        <v>45000.333333333336</v>
      </c>
      <c r="B1767" s="10">
        <v>0.33333333333333298</v>
      </c>
      <c r="C1767" s="11">
        <v>651.67999999999995</v>
      </c>
      <c r="G1767" s="13"/>
      <c r="H1767" s="13"/>
      <c r="I1767" s="13"/>
    </row>
    <row r="1768" spans="1:9" x14ac:dyDescent="0.2">
      <c r="A1768" s="9">
        <v>45000.375</v>
      </c>
      <c r="B1768" s="10">
        <v>0.375</v>
      </c>
      <c r="C1768" s="11">
        <v>660.28</v>
      </c>
      <c r="G1768" s="13"/>
      <c r="H1768" s="13"/>
      <c r="I1768" s="13"/>
    </row>
    <row r="1769" spans="1:9" x14ac:dyDescent="0.2">
      <c r="A1769" s="9">
        <v>45000.416666666664</v>
      </c>
      <c r="B1769" s="10">
        <v>0.41666666666666702</v>
      </c>
      <c r="C1769" s="11">
        <v>568.34</v>
      </c>
      <c r="G1769" s="13"/>
      <c r="H1769" s="13"/>
      <c r="I1769" s="13"/>
    </row>
    <row r="1770" spans="1:9" x14ac:dyDescent="0.2">
      <c r="A1770" s="9">
        <v>45000.458333333336</v>
      </c>
      <c r="B1770" s="10">
        <v>0.45833333333333298</v>
      </c>
      <c r="C1770" s="11">
        <v>523.59</v>
      </c>
      <c r="G1770" s="13"/>
      <c r="H1770" s="13"/>
      <c r="I1770" s="13"/>
    </row>
    <row r="1771" spans="1:9" x14ac:dyDescent="0.2">
      <c r="A1771" s="9">
        <v>45000.5</v>
      </c>
      <c r="B1771" s="10">
        <v>0.5</v>
      </c>
      <c r="C1771" s="11">
        <v>500.68</v>
      </c>
      <c r="G1771" s="13"/>
      <c r="H1771" s="13"/>
      <c r="I1771" s="13"/>
    </row>
    <row r="1772" spans="1:9" x14ac:dyDescent="0.2">
      <c r="A1772" s="9">
        <v>45000.541666666664</v>
      </c>
      <c r="B1772" s="10">
        <v>0.54166666666666696</v>
      </c>
      <c r="C1772" s="11">
        <v>481.42</v>
      </c>
      <c r="G1772" s="13"/>
      <c r="H1772" s="13"/>
      <c r="I1772" s="13"/>
    </row>
    <row r="1773" spans="1:9" x14ac:dyDescent="0.2">
      <c r="A1773" s="9">
        <v>45000.583333333336</v>
      </c>
      <c r="B1773" s="10">
        <v>0.58333333333333304</v>
      </c>
      <c r="C1773" s="11">
        <v>498.63</v>
      </c>
      <c r="G1773" s="13"/>
      <c r="H1773" s="13"/>
      <c r="I1773" s="13"/>
    </row>
    <row r="1774" spans="1:9" x14ac:dyDescent="0.2">
      <c r="A1774" s="9">
        <v>45000.625</v>
      </c>
      <c r="B1774" s="10">
        <v>0.625</v>
      </c>
      <c r="C1774" s="11">
        <v>514.01</v>
      </c>
      <c r="G1774" s="13"/>
      <c r="H1774" s="13"/>
      <c r="I1774" s="13"/>
    </row>
    <row r="1775" spans="1:9" x14ac:dyDescent="0.2">
      <c r="A1775" s="9">
        <v>45000.666666666664</v>
      </c>
      <c r="B1775" s="10">
        <v>0.66666666666666696</v>
      </c>
      <c r="C1775" s="11">
        <v>533.62</v>
      </c>
      <c r="G1775" s="13"/>
      <c r="H1775" s="13"/>
      <c r="I1775" s="13"/>
    </row>
    <row r="1776" spans="1:9" x14ac:dyDescent="0.2">
      <c r="A1776" s="9">
        <v>45000.708333333336</v>
      </c>
      <c r="B1776" s="10">
        <v>0.70833333333333304</v>
      </c>
      <c r="C1776" s="11">
        <v>604.79999999999995</v>
      </c>
      <c r="G1776" s="13"/>
      <c r="H1776" s="13"/>
      <c r="I1776" s="13"/>
    </row>
    <row r="1777" spans="1:11" x14ac:dyDescent="0.2">
      <c r="A1777" s="9">
        <v>45000.75</v>
      </c>
      <c r="B1777" s="10">
        <v>0.75</v>
      </c>
      <c r="C1777" s="11">
        <v>709.14</v>
      </c>
      <c r="G1777" s="13"/>
      <c r="H1777" s="13"/>
      <c r="I1777" s="13"/>
    </row>
    <row r="1778" spans="1:11" x14ac:dyDescent="0.2">
      <c r="A1778" s="9">
        <v>45000.791666666664</v>
      </c>
      <c r="B1778" s="10">
        <v>0.79166666666666696</v>
      </c>
      <c r="C1778" s="11">
        <v>803.86</v>
      </c>
      <c r="G1778" s="13"/>
      <c r="H1778" s="13"/>
      <c r="I1778" s="13"/>
    </row>
    <row r="1779" spans="1:11" x14ac:dyDescent="0.2">
      <c r="A1779" s="9">
        <v>45000.833333333336</v>
      </c>
      <c r="B1779" s="10">
        <v>0.83333333333333304</v>
      </c>
      <c r="C1779" s="11">
        <v>821.49</v>
      </c>
      <c r="G1779" s="13"/>
      <c r="H1779" s="13"/>
      <c r="I1779" s="13"/>
    </row>
    <row r="1780" spans="1:11" x14ac:dyDescent="0.2">
      <c r="A1780" s="9">
        <v>45000.875</v>
      </c>
      <c r="B1780" s="10">
        <v>0.875</v>
      </c>
      <c r="C1780" s="11">
        <v>738.48</v>
      </c>
      <c r="G1780" s="13"/>
      <c r="H1780" s="13"/>
      <c r="I1780" s="13"/>
    </row>
    <row r="1781" spans="1:11" x14ac:dyDescent="0.2">
      <c r="A1781" s="9">
        <v>45000.916666666664</v>
      </c>
      <c r="B1781" s="10">
        <v>0.91666666666666696</v>
      </c>
      <c r="C1781" s="11">
        <v>676</v>
      </c>
      <c r="G1781" s="13"/>
      <c r="H1781" s="13"/>
      <c r="I1781" s="13"/>
    </row>
    <row r="1782" spans="1:11" x14ac:dyDescent="0.2">
      <c r="A1782" s="9">
        <v>45000.958333333336</v>
      </c>
      <c r="B1782" s="10">
        <v>0.95833333333333304</v>
      </c>
      <c r="C1782" s="11">
        <v>634.74</v>
      </c>
      <c r="G1782" s="13"/>
      <c r="H1782" s="13"/>
      <c r="I1782" s="13"/>
    </row>
    <row r="1783" spans="1:11" x14ac:dyDescent="0.2">
      <c r="A1783" s="9">
        <v>45001</v>
      </c>
      <c r="B1783" s="10">
        <v>0</v>
      </c>
      <c r="C1783" s="11">
        <v>586.39</v>
      </c>
      <c r="G1783" s="13"/>
      <c r="H1783" s="13"/>
      <c r="I1783" s="13"/>
      <c r="K1783" s="12"/>
    </row>
    <row r="1784" spans="1:11" x14ac:dyDescent="0.2">
      <c r="A1784" s="9">
        <v>45001.041666666664</v>
      </c>
      <c r="B1784" s="10">
        <v>4.1666666666666699E-2</v>
      </c>
      <c r="C1784" s="11">
        <v>554.12</v>
      </c>
      <c r="G1784" s="13"/>
      <c r="H1784" s="13"/>
      <c r="I1784" s="13"/>
    </row>
    <row r="1785" spans="1:11" x14ac:dyDescent="0.2">
      <c r="A1785" s="9">
        <v>45001.083333333336</v>
      </c>
      <c r="B1785" s="10">
        <v>8.3333333333333301E-2</v>
      </c>
      <c r="C1785" s="11">
        <v>552</v>
      </c>
      <c r="G1785" s="13"/>
      <c r="H1785" s="13"/>
      <c r="I1785" s="13"/>
    </row>
    <row r="1786" spans="1:11" x14ac:dyDescent="0.2">
      <c r="A1786" s="9">
        <v>45001.125</v>
      </c>
      <c r="B1786" s="10">
        <v>0.125</v>
      </c>
      <c r="C1786" s="11">
        <v>548.24</v>
      </c>
      <c r="G1786" s="13"/>
      <c r="H1786" s="13"/>
      <c r="I1786" s="13"/>
    </row>
    <row r="1787" spans="1:11" x14ac:dyDescent="0.2">
      <c r="A1787" s="9">
        <v>45001.166666666664</v>
      </c>
      <c r="B1787" s="10">
        <v>0.16666666666666699</v>
      </c>
      <c r="C1787" s="11">
        <v>548.25</v>
      </c>
      <c r="G1787" s="13"/>
      <c r="H1787" s="13"/>
      <c r="I1787" s="13"/>
    </row>
    <row r="1788" spans="1:11" x14ac:dyDescent="0.2">
      <c r="A1788" s="9">
        <v>45001.208333333336</v>
      </c>
      <c r="B1788" s="10">
        <v>0.20833333333333301</v>
      </c>
      <c r="C1788" s="11">
        <v>550</v>
      </c>
      <c r="G1788" s="13"/>
      <c r="H1788" s="13"/>
      <c r="I1788" s="13"/>
    </row>
    <row r="1789" spans="1:11" x14ac:dyDescent="0.2">
      <c r="A1789" s="9">
        <v>45001.25</v>
      </c>
      <c r="B1789" s="10">
        <v>0.25</v>
      </c>
      <c r="C1789" s="11">
        <v>558.03</v>
      </c>
      <c r="G1789" s="13"/>
      <c r="H1789" s="13"/>
      <c r="I1789" s="13"/>
    </row>
    <row r="1790" spans="1:11" x14ac:dyDescent="0.2">
      <c r="A1790" s="9">
        <v>45001.291666666664</v>
      </c>
      <c r="B1790" s="10">
        <v>0.29166666666666702</v>
      </c>
      <c r="C1790" s="11">
        <v>618.34</v>
      </c>
      <c r="G1790" s="13"/>
      <c r="H1790" s="13"/>
      <c r="I1790" s="13"/>
    </row>
    <row r="1791" spans="1:11" x14ac:dyDescent="0.2">
      <c r="A1791" s="9">
        <v>45001.333333333336</v>
      </c>
      <c r="B1791" s="10">
        <v>0.33333333333333298</v>
      </c>
      <c r="C1791" s="11">
        <v>670.77</v>
      </c>
      <c r="G1791" s="13"/>
      <c r="H1791" s="13"/>
      <c r="I1791" s="13"/>
    </row>
    <row r="1792" spans="1:11" x14ac:dyDescent="0.2">
      <c r="A1792" s="9">
        <v>45001.375</v>
      </c>
      <c r="B1792" s="10">
        <v>0.375</v>
      </c>
      <c r="C1792" s="11">
        <v>656.66</v>
      </c>
      <c r="G1792" s="13"/>
      <c r="H1792" s="13"/>
      <c r="I1792" s="13"/>
    </row>
    <row r="1793" spans="1:11" x14ac:dyDescent="0.2">
      <c r="A1793" s="9">
        <v>45001.416666666664</v>
      </c>
      <c r="B1793" s="10">
        <v>0.41666666666666702</v>
      </c>
      <c r="C1793" s="11">
        <v>557.70000000000005</v>
      </c>
      <c r="G1793" s="13"/>
      <c r="H1793" s="13"/>
      <c r="I1793" s="13"/>
    </row>
    <row r="1794" spans="1:11" x14ac:dyDescent="0.2">
      <c r="A1794" s="9">
        <v>45001.458333333336</v>
      </c>
      <c r="B1794" s="10">
        <v>0.45833333333333298</v>
      </c>
      <c r="C1794" s="11">
        <v>506.69</v>
      </c>
      <c r="G1794" s="13"/>
      <c r="H1794" s="13"/>
      <c r="I1794" s="13"/>
    </row>
    <row r="1795" spans="1:11" x14ac:dyDescent="0.2">
      <c r="A1795" s="9">
        <v>45001.5</v>
      </c>
      <c r="B1795" s="10">
        <v>0.5</v>
      </c>
      <c r="C1795" s="11">
        <v>471.79</v>
      </c>
      <c r="G1795" s="13"/>
      <c r="H1795" s="13"/>
      <c r="I1795" s="13"/>
    </row>
    <row r="1796" spans="1:11" x14ac:dyDescent="0.2">
      <c r="A1796" s="9">
        <v>45001.541666666664</v>
      </c>
      <c r="B1796" s="10">
        <v>0.54166666666666696</v>
      </c>
      <c r="C1796" s="11">
        <v>476.34</v>
      </c>
      <c r="G1796" s="13"/>
      <c r="H1796" s="13"/>
      <c r="I1796" s="13"/>
    </row>
    <row r="1797" spans="1:11" x14ac:dyDescent="0.2">
      <c r="A1797" s="9">
        <v>45001.583333333336</v>
      </c>
      <c r="B1797" s="10">
        <v>0.58333333333333304</v>
      </c>
      <c r="C1797" s="11">
        <v>506.21</v>
      </c>
      <c r="G1797" s="13"/>
      <c r="H1797" s="13"/>
      <c r="I1797" s="13"/>
    </row>
    <row r="1798" spans="1:11" x14ac:dyDescent="0.2">
      <c r="A1798" s="9">
        <v>45001.625</v>
      </c>
      <c r="B1798" s="10">
        <v>0.625</v>
      </c>
      <c r="C1798" s="11">
        <v>528.59</v>
      </c>
      <c r="G1798" s="13"/>
      <c r="H1798" s="13"/>
      <c r="I1798" s="13"/>
    </row>
    <row r="1799" spans="1:11" x14ac:dyDescent="0.2">
      <c r="A1799" s="9">
        <v>45001.666666666664</v>
      </c>
      <c r="B1799" s="10">
        <v>0.66666666666666696</v>
      </c>
      <c r="C1799" s="11">
        <v>554.74</v>
      </c>
      <c r="G1799" s="13"/>
      <c r="H1799" s="13"/>
      <c r="I1799" s="13"/>
    </row>
    <row r="1800" spans="1:11" x14ac:dyDescent="0.2">
      <c r="A1800" s="9">
        <v>45001.708333333336</v>
      </c>
      <c r="B1800" s="10">
        <v>0.70833333333333304</v>
      </c>
      <c r="C1800" s="11">
        <v>646.07000000000005</v>
      </c>
      <c r="G1800" s="13"/>
      <c r="H1800" s="13"/>
      <c r="I1800" s="13"/>
    </row>
    <row r="1801" spans="1:11" x14ac:dyDescent="0.2">
      <c r="A1801" s="9">
        <v>45001.75</v>
      </c>
      <c r="B1801" s="10">
        <v>0.75</v>
      </c>
      <c r="C1801" s="11">
        <v>771.22</v>
      </c>
      <c r="G1801" s="13"/>
      <c r="H1801" s="13"/>
      <c r="I1801" s="13"/>
    </row>
    <row r="1802" spans="1:11" x14ac:dyDescent="0.2">
      <c r="A1802" s="9">
        <v>45001.791666666664</v>
      </c>
      <c r="B1802" s="10">
        <v>0.79166666666666696</v>
      </c>
      <c r="C1802" s="11">
        <v>813.62</v>
      </c>
      <c r="G1802" s="13"/>
      <c r="H1802" s="13"/>
      <c r="I1802" s="13"/>
    </row>
    <row r="1803" spans="1:11" x14ac:dyDescent="0.2">
      <c r="A1803" s="9">
        <v>45001.833333333336</v>
      </c>
      <c r="B1803" s="10">
        <v>0.83333333333333304</v>
      </c>
      <c r="C1803" s="11">
        <v>810.28</v>
      </c>
      <c r="G1803" s="13"/>
      <c r="H1803" s="13"/>
      <c r="I1803" s="13"/>
    </row>
    <row r="1804" spans="1:11" x14ac:dyDescent="0.2">
      <c r="A1804" s="9">
        <v>45001.875</v>
      </c>
      <c r="B1804" s="10">
        <v>0.875</v>
      </c>
      <c r="C1804" s="11">
        <v>790.99</v>
      </c>
      <c r="G1804" s="13"/>
      <c r="H1804" s="13"/>
      <c r="I1804" s="13"/>
    </row>
    <row r="1805" spans="1:11" x14ac:dyDescent="0.2">
      <c r="A1805" s="9">
        <v>45001.916666666664</v>
      </c>
      <c r="B1805" s="10">
        <v>0.91666666666666696</v>
      </c>
      <c r="C1805" s="11">
        <v>681.32</v>
      </c>
      <c r="G1805" s="13"/>
      <c r="H1805" s="13"/>
      <c r="I1805" s="13"/>
    </row>
    <row r="1806" spans="1:11" x14ac:dyDescent="0.2">
      <c r="A1806" s="9">
        <v>45001.958333333336</v>
      </c>
      <c r="B1806" s="10">
        <v>0.95833333333333304</v>
      </c>
      <c r="C1806" s="11">
        <v>618.32000000000005</v>
      </c>
      <c r="G1806" s="13"/>
      <c r="H1806" s="13"/>
      <c r="I1806" s="13"/>
    </row>
    <row r="1807" spans="1:11" x14ac:dyDescent="0.2">
      <c r="A1807" s="9">
        <v>45002</v>
      </c>
      <c r="B1807" s="10">
        <v>0</v>
      </c>
      <c r="C1807" s="11">
        <v>551.52</v>
      </c>
      <c r="G1807" s="13"/>
      <c r="H1807" s="13"/>
      <c r="I1807" s="13"/>
      <c r="K1807" s="12"/>
    </row>
    <row r="1808" spans="1:11" x14ac:dyDescent="0.2">
      <c r="A1808" s="9">
        <v>45002.041666666664</v>
      </c>
      <c r="B1808" s="10">
        <v>4.1666666666666699E-2</v>
      </c>
      <c r="C1808" s="11">
        <v>520.46</v>
      </c>
      <c r="G1808" s="13"/>
      <c r="H1808" s="13"/>
      <c r="I1808" s="13"/>
    </row>
    <row r="1809" spans="1:9" x14ac:dyDescent="0.2">
      <c r="A1809" s="9">
        <v>45002.083333333336</v>
      </c>
      <c r="B1809" s="10">
        <v>8.3333333333333301E-2</v>
      </c>
      <c r="C1809" s="11">
        <v>531.89</v>
      </c>
      <c r="G1809" s="13"/>
      <c r="H1809" s="13"/>
      <c r="I1809" s="13"/>
    </row>
    <row r="1810" spans="1:9" x14ac:dyDescent="0.2">
      <c r="A1810" s="9">
        <v>45002.125</v>
      </c>
      <c r="B1810" s="10">
        <v>0.125</v>
      </c>
      <c r="C1810" s="11">
        <v>523.24</v>
      </c>
      <c r="G1810" s="13"/>
      <c r="H1810" s="13"/>
      <c r="I1810" s="13"/>
    </row>
    <row r="1811" spans="1:9" x14ac:dyDescent="0.2">
      <c r="A1811" s="9">
        <v>45002.166666666664</v>
      </c>
      <c r="B1811" s="10">
        <v>0.16666666666666699</v>
      </c>
      <c r="C1811" s="11">
        <v>515.79999999999995</v>
      </c>
      <c r="G1811" s="13"/>
      <c r="H1811" s="13"/>
      <c r="I1811" s="13"/>
    </row>
    <row r="1812" spans="1:9" x14ac:dyDescent="0.2">
      <c r="A1812" s="9">
        <v>45002.208333333336</v>
      </c>
      <c r="B1812" s="10">
        <v>0.20833333333333301</v>
      </c>
      <c r="C1812" s="11">
        <v>519.94000000000005</v>
      </c>
      <c r="G1812" s="13"/>
      <c r="H1812" s="13"/>
      <c r="I1812" s="13"/>
    </row>
    <row r="1813" spans="1:9" x14ac:dyDescent="0.2">
      <c r="A1813" s="9">
        <v>45002.25</v>
      </c>
      <c r="B1813" s="10">
        <v>0.25</v>
      </c>
      <c r="C1813" s="11">
        <v>522.72</v>
      </c>
      <c r="G1813" s="13"/>
      <c r="H1813" s="13"/>
      <c r="I1813" s="13"/>
    </row>
    <row r="1814" spans="1:9" x14ac:dyDescent="0.2">
      <c r="A1814" s="9">
        <v>45002.291666666664</v>
      </c>
      <c r="B1814" s="10">
        <v>0.29166666666666702</v>
      </c>
      <c r="C1814" s="11">
        <v>542.26</v>
      </c>
      <c r="G1814" s="13"/>
      <c r="H1814" s="13"/>
      <c r="I1814" s="13"/>
    </row>
    <row r="1815" spans="1:9" x14ac:dyDescent="0.2">
      <c r="A1815" s="9">
        <v>45002.333333333336</v>
      </c>
      <c r="B1815" s="10">
        <v>0.33333333333333298</v>
      </c>
      <c r="C1815" s="11">
        <v>547.30999999999995</v>
      </c>
      <c r="G1815" s="13"/>
      <c r="H1815" s="13"/>
      <c r="I1815" s="13"/>
    </row>
    <row r="1816" spans="1:9" x14ac:dyDescent="0.2">
      <c r="A1816" s="9">
        <v>45002.375</v>
      </c>
      <c r="B1816" s="10">
        <v>0.375</v>
      </c>
      <c r="C1816" s="11">
        <v>520.16</v>
      </c>
      <c r="G1816" s="13"/>
      <c r="H1816" s="13"/>
      <c r="I1816" s="13"/>
    </row>
    <row r="1817" spans="1:9" x14ac:dyDescent="0.2">
      <c r="A1817" s="9">
        <v>45002.416666666664</v>
      </c>
      <c r="B1817" s="10">
        <v>0.41666666666666702</v>
      </c>
      <c r="C1817" s="11">
        <v>457.49</v>
      </c>
      <c r="G1817" s="13"/>
      <c r="H1817" s="13"/>
      <c r="I1817" s="13"/>
    </row>
    <row r="1818" spans="1:9" x14ac:dyDescent="0.2">
      <c r="A1818" s="9">
        <v>45002.458333333336</v>
      </c>
      <c r="B1818" s="10">
        <v>0.45833333333333298</v>
      </c>
      <c r="C1818" s="11">
        <v>410.95</v>
      </c>
      <c r="G1818" s="13"/>
      <c r="H1818" s="13"/>
      <c r="I1818" s="13"/>
    </row>
    <row r="1819" spans="1:9" x14ac:dyDescent="0.2">
      <c r="A1819" s="9">
        <v>45002.5</v>
      </c>
      <c r="B1819" s="10">
        <v>0.5</v>
      </c>
      <c r="C1819" s="11">
        <v>388.91</v>
      </c>
      <c r="G1819" s="13"/>
      <c r="H1819" s="13"/>
      <c r="I1819" s="13"/>
    </row>
    <row r="1820" spans="1:9" x14ac:dyDescent="0.2">
      <c r="A1820" s="9">
        <v>45002.541666666664</v>
      </c>
      <c r="B1820" s="10">
        <v>0.54166666666666696</v>
      </c>
      <c r="C1820" s="11">
        <v>374.14</v>
      </c>
      <c r="G1820" s="13"/>
      <c r="H1820" s="13"/>
      <c r="I1820" s="13"/>
    </row>
    <row r="1821" spans="1:9" x14ac:dyDescent="0.2">
      <c r="A1821" s="9">
        <v>45002.583333333336</v>
      </c>
      <c r="B1821" s="10">
        <v>0.58333333333333304</v>
      </c>
      <c r="C1821" s="11">
        <v>370.86</v>
      </c>
      <c r="G1821" s="13"/>
      <c r="H1821" s="13"/>
      <c r="I1821" s="13"/>
    </row>
    <row r="1822" spans="1:9" x14ac:dyDescent="0.2">
      <c r="A1822" s="9">
        <v>45002.625</v>
      </c>
      <c r="B1822" s="10">
        <v>0.625</v>
      </c>
      <c r="C1822" s="11">
        <v>406.66</v>
      </c>
      <c r="G1822" s="13"/>
      <c r="H1822" s="13"/>
      <c r="I1822" s="13"/>
    </row>
    <row r="1823" spans="1:9" x14ac:dyDescent="0.2">
      <c r="A1823" s="9">
        <v>45002.666666666664</v>
      </c>
      <c r="B1823" s="10">
        <v>0.66666666666666696</v>
      </c>
      <c r="C1823" s="11">
        <v>455.69</v>
      </c>
      <c r="G1823" s="13"/>
      <c r="H1823" s="13"/>
      <c r="I1823" s="13"/>
    </row>
    <row r="1824" spans="1:9" x14ac:dyDescent="0.2">
      <c r="A1824" s="9">
        <v>45002.708333333336</v>
      </c>
      <c r="B1824" s="10">
        <v>0.70833333333333304</v>
      </c>
      <c r="C1824" s="11">
        <v>522.83000000000004</v>
      </c>
      <c r="G1824" s="13"/>
      <c r="H1824" s="13"/>
      <c r="I1824" s="13"/>
    </row>
    <row r="1825" spans="1:11" x14ac:dyDescent="0.2">
      <c r="A1825" s="9">
        <v>45002.75</v>
      </c>
      <c r="B1825" s="10">
        <v>0.75</v>
      </c>
      <c r="C1825" s="11">
        <v>579.77</v>
      </c>
      <c r="G1825" s="13"/>
      <c r="H1825" s="13"/>
      <c r="I1825" s="13"/>
    </row>
    <row r="1826" spans="1:11" x14ac:dyDescent="0.2">
      <c r="A1826" s="9">
        <v>45002.791666666664</v>
      </c>
      <c r="B1826" s="10">
        <v>0.79166666666666696</v>
      </c>
      <c r="C1826" s="11">
        <v>604.63</v>
      </c>
      <c r="G1826" s="13"/>
      <c r="H1826" s="13"/>
      <c r="I1826" s="13"/>
    </row>
    <row r="1827" spans="1:11" x14ac:dyDescent="0.2">
      <c r="A1827" s="9">
        <v>45002.833333333336</v>
      </c>
      <c r="B1827" s="10">
        <v>0.83333333333333304</v>
      </c>
      <c r="C1827" s="11">
        <v>602.01</v>
      </c>
      <c r="G1827" s="13"/>
      <c r="H1827" s="13"/>
      <c r="I1827" s="13"/>
    </row>
    <row r="1828" spans="1:11" x14ac:dyDescent="0.2">
      <c r="A1828" s="9">
        <v>45002.875</v>
      </c>
      <c r="B1828" s="10">
        <v>0.875</v>
      </c>
      <c r="C1828" s="11">
        <v>562.16999999999996</v>
      </c>
      <c r="G1828" s="13"/>
      <c r="H1828" s="13"/>
      <c r="I1828" s="13"/>
    </row>
    <row r="1829" spans="1:11" x14ac:dyDescent="0.2">
      <c r="A1829" s="9">
        <v>45002.916666666664</v>
      </c>
      <c r="B1829" s="10">
        <v>0.91666666666666696</v>
      </c>
      <c r="C1829" s="11">
        <v>519.02</v>
      </c>
      <c r="G1829" s="13"/>
      <c r="H1829" s="13"/>
      <c r="I1829" s="13"/>
    </row>
    <row r="1830" spans="1:11" x14ac:dyDescent="0.2">
      <c r="A1830" s="9">
        <v>45002.958333333336</v>
      </c>
      <c r="B1830" s="10">
        <v>0.95833333333333304</v>
      </c>
      <c r="C1830" s="11">
        <v>516.32000000000005</v>
      </c>
      <c r="G1830" s="13"/>
      <c r="H1830" s="13"/>
      <c r="I1830" s="13"/>
    </row>
    <row r="1831" spans="1:11" x14ac:dyDescent="0.2">
      <c r="A1831" s="9">
        <v>45003</v>
      </c>
      <c r="B1831" s="10">
        <v>0</v>
      </c>
      <c r="C1831" s="11">
        <v>495.02</v>
      </c>
      <c r="G1831" s="13"/>
      <c r="H1831" s="13"/>
      <c r="I1831" s="13"/>
      <c r="K1831" s="12"/>
    </row>
    <row r="1832" spans="1:11" x14ac:dyDescent="0.2">
      <c r="A1832" s="9">
        <v>45003.041666666664</v>
      </c>
      <c r="B1832" s="10">
        <v>4.1666666666666699E-2</v>
      </c>
      <c r="C1832" s="11">
        <v>468.57</v>
      </c>
      <c r="G1832" s="13"/>
      <c r="H1832" s="13"/>
      <c r="I1832" s="13"/>
    </row>
    <row r="1833" spans="1:11" x14ac:dyDescent="0.2">
      <c r="A1833" s="9">
        <v>45003.083333333336</v>
      </c>
      <c r="B1833" s="10">
        <v>8.3333333333333301E-2</v>
      </c>
      <c r="C1833" s="11">
        <v>443.04</v>
      </c>
      <c r="G1833" s="13"/>
      <c r="H1833" s="13"/>
      <c r="I1833" s="13"/>
    </row>
    <row r="1834" spans="1:11" x14ac:dyDescent="0.2">
      <c r="A1834" s="9">
        <v>45003.125</v>
      </c>
      <c r="B1834" s="10">
        <v>0.125</v>
      </c>
      <c r="C1834" s="11">
        <v>439.78</v>
      </c>
      <c r="G1834" s="13"/>
      <c r="H1834" s="13"/>
      <c r="I1834" s="13"/>
    </row>
    <row r="1835" spans="1:11" x14ac:dyDescent="0.2">
      <c r="A1835" s="9">
        <v>45003.166666666664</v>
      </c>
      <c r="B1835" s="10">
        <v>0.16666666666666699</v>
      </c>
      <c r="C1835" s="11">
        <v>434.92</v>
      </c>
      <c r="G1835" s="13"/>
      <c r="H1835" s="13"/>
      <c r="I1835" s="13"/>
    </row>
    <row r="1836" spans="1:11" x14ac:dyDescent="0.2">
      <c r="A1836" s="9">
        <v>45003.208333333336</v>
      </c>
      <c r="B1836" s="10">
        <v>0.20833333333333301</v>
      </c>
      <c r="C1836" s="11">
        <v>437.85</v>
      </c>
      <c r="G1836" s="13"/>
      <c r="H1836" s="13"/>
      <c r="I1836" s="13"/>
    </row>
    <row r="1837" spans="1:11" x14ac:dyDescent="0.2">
      <c r="A1837" s="9">
        <v>45003.25</v>
      </c>
      <c r="B1837" s="10">
        <v>0.25</v>
      </c>
      <c r="C1837" s="11">
        <v>452.02</v>
      </c>
      <c r="G1837" s="13"/>
      <c r="H1837" s="13"/>
      <c r="I1837" s="13"/>
    </row>
    <row r="1838" spans="1:11" x14ac:dyDescent="0.2">
      <c r="A1838" s="9">
        <v>45003.291666666664</v>
      </c>
      <c r="B1838" s="10">
        <v>0.29166666666666702</v>
      </c>
      <c r="C1838" s="11">
        <v>459.11</v>
      </c>
      <c r="G1838" s="13"/>
      <c r="H1838" s="13"/>
      <c r="I1838" s="13"/>
    </row>
    <row r="1839" spans="1:11" x14ac:dyDescent="0.2">
      <c r="A1839" s="9">
        <v>45003.333333333336</v>
      </c>
      <c r="B1839" s="10">
        <v>0.33333333333333298</v>
      </c>
      <c r="C1839" s="11">
        <v>470.06</v>
      </c>
      <c r="G1839" s="13"/>
      <c r="H1839" s="13"/>
      <c r="I1839" s="13"/>
    </row>
    <row r="1840" spans="1:11" x14ac:dyDescent="0.2">
      <c r="A1840" s="9">
        <v>45003.375</v>
      </c>
      <c r="B1840" s="10">
        <v>0.375</v>
      </c>
      <c r="C1840" s="11">
        <v>450.24</v>
      </c>
      <c r="G1840" s="13"/>
      <c r="H1840" s="13"/>
      <c r="I1840" s="13"/>
    </row>
    <row r="1841" spans="1:11" x14ac:dyDescent="0.2">
      <c r="A1841" s="9">
        <v>45003.416666666664</v>
      </c>
      <c r="B1841" s="10">
        <v>0.41666666666666702</v>
      </c>
      <c r="C1841" s="11">
        <v>440.39</v>
      </c>
      <c r="G1841" s="13"/>
      <c r="H1841" s="13"/>
      <c r="I1841" s="13"/>
    </row>
    <row r="1842" spans="1:11" x14ac:dyDescent="0.2">
      <c r="A1842" s="9">
        <v>45003.458333333336</v>
      </c>
      <c r="B1842" s="10">
        <v>0.45833333333333298</v>
      </c>
      <c r="C1842" s="11">
        <v>399.01</v>
      </c>
      <c r="G1842" s="13"/>
      <c r="H1842" s="13"/>
      <c r="I1842" s="13"/>
    </row>
    <row r="1843" spans="1:11" x14ac:dyDescent="0.2">
      <c r="A1843" s="9">
        <v>45003.5</v>
      </c>
      <c r="B1843" s="10">
        <v>0.5</v>
      </c>
      <c r="C1843" s="11">
        <v>394.28</v>
      </c>
      <c r="G1843" s="13"/>
      <c r="H1843" s="13"/>
      <c r="I1843" s="13"/>
    </row>
    <row r="1844" spans="1:11" x14ac:dyDescent="0.2">
      <c r="A1844" s="9">
        <v>45003.541666666664</v>
      </c>
      <c r="B1844" s="10">
        <v>0.54166666666666696</v>
      </c>
      <c r="C1844" s="11">
        <v>397.4</v>
      </c>
      <c r="G1844" s="13"/>
      <c r="H1844" s="13"/>
      <c r="I1844" s="13"/>
    </row>
    <row r="1845" spans="1:11" x14ac:dyDescent="0.2">
      <c r="A1845" s="9">
        <v>45003.583333333336</v>
      </c>
      <c r="B1845" s="10">
        <v>0.58333333333333304</v>
      </c>
      <c r="C1845" s="11">
        <v>434.53</v>
      </c>
      <c r="G1845" s="13"/>
      <c r="H1845" s="13"/>
      <c r="I1845" s="13"/>
    </row>
    <row r="1846" spans="1:11" x14ac:dyDescent="0.2">
      <c r="A1846" s="9">
        <v>45003.625</v>
      </c>
      <c r="B1846" s="10">
        <v>0.625</v>
      </c>
      <c r="C1846" s="11">
        <v>460.83</v>
      </c>
      <c r="G1846" s="13"/>
      <c r="H1846" s="13"/>
      <c r="I1846" s="13"/>
    </row>
    <row r="1847" spans="1:11" x14ac:dyDescent="0.2">
      <c r="A1847" s="9">
        <v>45003.666666666664</v>
      </c>
      <c r="B1847" s="10">
        <v>0.66666666666666696</v>
      </c>
      <c r="C1847" s="11">
        <v>521.16999999999996</v>
      </c>
      <c r="G1847" s="13"/>
      <c r="H1847" s="13"/>
      <c r="I1847" s="13"/>
    </row>
    <row r="1848" spans="1:11" x14ac:dyDescent="0.2">
      <c r="A1848" s="9">
        <v>45003.708333333336</v>
      </c>
      <c r="B1848" s="10">
        <v>0.70833333333333304</v>
      </c>
      <c r="C1848" s="11">
        <v>541.95000000000005</v>
      </c>
      <c r="G1848" s="13"/>
      <c r="H1848" s="13"/>
      <c r="I1848" s="13"/>
    </row>
    <row r="1849" spans="1:11" x14ac:dyDescent="0.2">
      <c r="A1849" s="9">
        <v>45003.75</v>
      </c>
      <c r="B1849" s="10">
        <v>0.75</v>
      </c>
      <c r="C1849" s="11">
        <v>603.66</v>
      </c>
      <c r="G1849" s="13"/>
      <c r="H1849" s="13"/>
      <c r="I1849" s="13"/>
    </row>
    <row r="1850" spans="1:11" x14ac:dyDescent="0.2">
      <c r="A1850" s="9">
        <v>45003.791666666664</v>
      </c>
      <c r="B1850" s="10">
        <v>0.79166666666666696</v>
      </c>
      <c r="C1850" s="11">
        <v>652.42999999999995</v>
      </c>
      <c r="G1850" s="13"/>
      <c r="H1850" s="13"/>
      <c r="I1850" s="13"/>
    </row>
    <row r="1851" spans="1:11" x14ac:dyDescent="0.2">
      <c r="A1851" s="9">
        <v>45003.833333333336</v>
      </c>
      <c r="B1851" s="10">
        <v>0.83333333333333304</v>
      </c>
      <c r="C1851" s="11">
        <v>648.98</v>
      </c>
      <c r="G1851" s="13"/>
      <c r="H1851" s="13"/>
      <c r="I1851" s="13"/>
    </row>
    <row r="1852" spans="1:11" x14ac:dyDescent="0.2">
      <c r="A1852" s="9">
        <v>45003.875</v>
      </c>
      <c r="B1852" s="10">
        <v>0.875</v>
      </c>
      <c r="C1852" s="11">
        <v>614.91999999999996</v>
      </c>
      <c r="G1852" s="13"/>
      <c r="H1852" s="13"/>
      <c r="I1852" s="13"/>
    </row>
    <row r="1853" spans="1:11" x14ac:dyDescent="0.2">
      <c r="A1853" s="9">
        <v>45003.916666666664</v>
      </c>
      <c r="B1853" s="10">
        <v>0.91666666666666696</v>
      </c>
      <c r="C1853" s="11">
        <v>576.45000000000005</v>
      </c>
      <c r="G1853" s="13"/>
      <c r="H1853" s="13"/>
      <c r="I1853" s="13"/>
    </row>
    <row r="1854" spans="1:11" x14ac:dyDescent="0.2">
      <c r="A1854" s="9">
        <v>45003.958333333336</v>
      </c>
      <c r="B1854" s="10">
        <v>0.95833333333333304</v>
      </c>
      <c r="C1854" s="11">
        <v>564.35</v>
      </c>
      <c r="G1854" s="13"/>
      <c r="H1854" s="13"/>
      <c r="I1854" s="13"/>
    </row>
    <row r="1855" spans="1:11" x14ac:dyDescent="0.2">
      <c r="A1855" s="9">
        <v>45004</v>
      </c>
      <c r="B1855" s="10">
        <v>0</v>
      </c>
      <c r="C1855" s="11">
        <v>534.47</v>
      </c>
      <c r="G1855" s="13"/>
      <c r="H1855" s="13"/>
      <c r="I1855" s="13"/>
      <c r="K1855" s="12"/>
    </row>
    <row r="1856" spans="1:11" x14ac:dyDescent="0.2">
      <c r="A1856" s="9">
        <v>45004.041666666664</v>
      </c>
      <c r="B1856" s="10">
        <v>4.1666666666666699E-2</v>
      </c>
      <c r="C1856" s="11">
        <v>514.25</v>
      </c>
      <c r="G1856" s="13"/>
      <c r="H1856" s="13"/>
      <c r="I1856" s="13"/>
    </row>
    <row r="1857" spans="1:9" x14ac:dyDescent="0.2">
      <c r="A1857" s="9">
        <v>45004.083333333336</v>
      </c>
      <c r="B1857" s="10">
        <v>8.3333333333333301E-2</v>
      </c>
      <c r="C1857" s="11">
        <v>506.42</v>
      </c>
      <c r="G1857" s="13"/>
      <c r="H1857" s="13"/>
      <c r="I1857" s="13"/>
    </row>
    <row r="1858" spans="1:9" x14ac:dyDescent="0.2">
      <c r="A1858" s="9">
        <v>45004.125</v>
      </c>
      <c r="B1858" s="10">
        <v>0.125</v>
      </c>
      <c r="C1858" s="11">
        <v>507.48</v>
      </c>
      <c r="G1858" s="13"/>
      <c r="H1858" s="13"/>
      <c r="I1858" s="13"/>
    </row>
    <row r="1859" spans="1:9" x14ac:dyDescent="0.2">
      <c r="A1859" s="9">
        <v>45004.166666666664</v>
      </c>
      <c r="B1859" s="10">
        <v>0.16666666666666699</v>
      </c>
      <c r="C1859" s="11">
        <v>507.45</v>
      </c>
      <c r="G1859" s="13"/>
      <c r="H1859" s="13"/>
      <c r="I1859" s="13"/>
    </row>
    <row r="1860" spans="1:9" x14ac:dyDescent="0.2">
      <c r="A1860" s="9">
        <v>45004.208333333336</v>
      </c>
      <c r="B1860" s="10">
        <v>0.20833333333333301</v>
      </c>
      <c r="C1860" s="11">
        <v>507.17</v>
      </c>
      <c r="G1860" s="13"/>
      <c r="H1860" s="13"/>
      <c r="I1860" s="13"/>
    </row>
    <row r="1861" spans="1:9" x14ac:dyDescent="0.2">
      <c r="A1861" s="9">
        <v>45004.25</v>
      </c>
      <c r="B1861" s="10">
        <v>0.25</v>
      </c>
      <c r="C1861" s="11">
        <v>506.84</v>
      </c>
      <c r="G1861" s="13"/>
      <c r="H1861" s="13"/>
      <c r="I1861" s="13"/>
    </row>
    <row r="1862" spans="1:9" x14ac:dyDescent="0.2">
      <c r="A1862" s="9">
        <v>45004.291666666664</v>
      </c>
      <c r="B1862" s="10">
        <v>0.29166666666666702</v>
      </c>
      <c r="C1862" s="11">
        <v>508.18</v>
      </c>
      <c r="G1862" s="13"/>
      <c r="H1862" s="13"/>
      <c r="I1862" s="13"/>
    </row>
    <row r="1863" spans="1:9" x14ac:dyDescent="0.2">
      <c r="A1863" s="9">
        <v>45004.333333333336</v>
      </c>
      <c r="B1863" s="10">
        <v>0.33333333333333298</v>
      </c>
      <c r="C1863" s="11">
        <v>504.78</v>
      </c>
      <c r="G1863" s="13"/>
      <c r="H1863" s="13"/>
      <c r="I1863" s="13"/>
    </row>
    <row r="1864" spans="1:9" x14ac:dyDescent="0.2">
      <c r="A1864" s="9">
        <v>45004.375</v>
      </c>
      <c r="B1864" s="10">
        <v>0.375</v>
      </c>
      <c r="C1864" s="11">
        <v>464.37</v>
      </c>
      <c r="G1864" s="13"/>
      <c r="H1864" s="13"/>
      <c r="I1864" s="13"/>
    </row>
    <row r="1865" spans="1:9" x14ac:dyDescent="0.2">
      <c r="A1865" s="9">
        <v>45004.416666666664</v>
      </c>
      <c r="B1865" s="10">
        <v>0.41666666666666702</v>
      </c>
      <c r="C1865" s="11">
        <v>460.07</v>
      </c>
      <c r="G1865" s="13"/>
      <c r="H1865" s="13"/>
      <c r="I1865" s="13"/>
    </row>
    <row r="1866" spans="1:9" x14ac:dyDescent="0.2">
      <c r="A1866" s="9">
        <v>45004.458333333336</v>
      </c>
      <c r="B1866" s="10">
        <v>0.45833333333333298</v>
      </c>
      <c r="C1866" s="11">
        <v>441.48</v>
      </c>
      <c r="G1866" s="13"/>
      <c r="H1866" s="13"/>
      <c r="I1866" s="13"/>
    </row>
    <row r="1867" spans="1:9" x14ac:dyDescent="0.2">
      <c r="A1867" s="9">
        <v>45004.5</v>
      </c>
      <c r="B1867" s="10">
        <v>0.5</v>
      </c>
      <c r="C1867" s="11">
        <v>426.71</v>
      </c>
      <c r="G1867" s="13"/>
      <c r="H1867" s="13"/>
      <c r="I1867" s="13"/>
    </row>
    <row r="1868" spans="1:9" x14ac:dyDescent="0.2">
      <c r="A1868" s="9">
        <v>45004.541666666664</v>
      </c>
      <c r="B1868" s="10">
        <v>0.54166666666666696</v>
      </c>
      <c r="C1868" s="11">
        <v>421.17</v>
      </c>
      <c r="G1868" s="13"/>
      <c r="H1868" s="13"/>
      <c r="I1868" s="13"/>
    </row>
    <row r="1869" spans="1:9" x14ac:dyDescent="0.2">
      <c r="A1869" s="9">
        <v>45004.583333333336</v>
      </c>
      <c r="B1869" s="10">
        <v>0.58333333333333304</v>
      </c>
      <c r="C1869" s="11">
        <v>426.77</v>
      </c>
      <c r="G1869" s="13"/>
      <c r="H1869" s="13"/>
      <c r="I1869" s="13"/>
    </row>
    <row r="1870" spans="1:9" x14ac:dyDescent="0.2">
      <c r="A1870" s="9">
        <v>45004.625</v>
      </c>
      <c r="B1870" s="10">
        <v>0.625</v>
      </c>
      <c r="C1870" s="11">
        <v>453.79</v>
      </c>
      <c r="G1870" s="13"/>
      <c r="H1870" s="13"/>
      <c r="I1870" s="13"/>
    </row>
    <row r="1871" spans="1:9" x14ac:dyDescent="0.2">
      <c r="A1871" s="9">
        <v>45004.666666666664</v>
      </c>
      <c r="B1871" s="10">
        <v>0.66666666666666696</v>
      </c>
      <c r="C1871" s="11">
        <v>508.36</v>
      </c>
      <c r="G1871" s="13"/>
      <c r="H1871" s="13"/>
      <c r="I1871" s="13"/>
    </row>
    <row r="1872" spans="1:9" x14ac:dyDescent="0.2">
      <c r="A1872" s="9">
        <v>45004.708333333336</v>
      </c>
      <c r="B1872" s="10">
        <v>0.70833333333333304</v>
      </c>
      <c r="C1872" s="11">
        <v>533.11</v>
      </c>
      <c r="G1872" s="13"/>
      <c r="H1872" s="13"/>
      <c r="I1872" s="13"/>
    </row>
    <row r="1873" spans="1:11" x14ac:dyDescent="0.2">
      <c r="A1873" s="9">
        <v>45004.75</v>
      </c>
      <c r="B1873" s="10">
        <v>0.75</v>
      </c>
      <c r="C1873" s="11">
        <v>621.53</v>
      </c>
      <c r="G1873" s="13"/>
      <c r="H1873" s="13"/>
      <c r="I1873" s="13"/>
    </row>
    <row r="1874" spans="1:11" x14ac:dyDescent="0.2">
      <c r="A1874" s="9">
        <v>45004.791666666664</v>
      </c>
      <c r="B1874" s="10">
        <v>0.79166666666666696</v>
      </c>
      <c r="C1874" s="11">
        <v>696.55</v>
      </c>
      <c r="G1874" s="13"/>
      <c r="H1874" s="13"/>
      <c r="I1874" s="13"/>
    </row>
    <row r="1875" spans="1:11" x14ac:dyDescent="0.2">
      <c r="A1875" s="9">
        <v>45004.833333333336</v>
      </c>
      <c r="B1875" s="10">
        <v>0.83333333333333304</v>
      </c>
      <c r="C1875" s="11">
        <v>733.52</v>
      </c>
      <c r="G1875" s="13"/>
      <c r="H1875" s="13"/>
      <c r="I1875" s="13"/>
    </row>
    <row r="1876" spans="1:11" x14ac:dyDescent="0.2">
      <c r="A1876" s="9">
        <v>45004.875</v>
      </c>
      <c r="B1876" s="10">
        <v>0.875</v>
      </c>
      <c r="C1876" s="11">
        <v>687.4</v>
      </c>
      <c r="G1876" s="13"/>
      <c r="H1876" s="13"/>
      <c r="I1876" s="13"/>
    </row>
    <row r="1877" spans="1:11" x14ac:dyDescent="0.2">
      <c r="A1877" s="9">
        <v>45004.916666666664</v>
      </c>
      <c r="B1877" s="10">
        <v>0.91666666666666696</v>
      </c>
      <c r="C1877" s="11">
        <v>629.69000000000005</v>
      </c>
      <c r="G1877" s="13"/>
      <c r="H1877" s="13"/>
      <c r="I1877" s="13"/>
    </row>
    <row r="1878" spans="1:11" x14ac:dyDescent="0.2">
      <c r="A1878" s="9">
        <v>45004.958333333336</v>
      </c>
      <c r="B1878" s="10">
        <v>0.95833333333333304</v>
      </c>
      <c r="C1878" s="11">
        <v>602.67999999999995</v>
      </c>
      <c r="G1878" s="13"/>
      <c r="H1878" s="13"/>
      <c r="I1878" s="13"/>
    </row>
    <row r="1879" spans="1:11" x14ac:dyDescent="0.2">
      <c r="A1879" s="9">
        <v>45005</v>
      </c>
      <c r="B1879" s="10">
        <v>0</v>
      </c>
      <c r="C1879" s="11">
        <v>534.07000000000005</v>
      </c>
      <c r="G1879" s="13"/>
      <c r="H1879" s="13"/>
      <c r="I1879" s="13"/>
      <c r="K1879" s="12"/>
    </row>
    <row r="1880" spans="1:11" x14ac:dyDescent="0.2">
      <c r="A1880" s="9">
        <v>45005.041666666664</v>
      </c>
      <c r="B1880" s="10">
        <v>4.1666666666666699E-2</v>
      </c>
      <c r="C1880" s="11">
        <v>547.79999999999995</v>
      </c>
      <c r="G1880" s="13"/>
      <c r="H1880" s="13"/>
      <c r="I1880" s="13"/>
    </row>
    <row r="1881" spans="1:11" x14ac:dyDescent="0.2">
      <c r="A1881" s="9">
        <v>45005.083333333336</v>
      </c>
      <c r="B1881" s="10">
        <v>8.3333333333333301E-2</v>
      </c>
      <c r="C1881" s="11">
        <v>516.33000000000004</v>
      </c>
      <c r="G1881" s="13"/>
      <c r="H1881" s="13"/>
      <c r="I1881" s="13"/>
    </row>
    <row r="1882" spans="1:11" x14ac:dyDescent="0.2">
      <c r="A1882" s="9">
        <v>45005.125</v>
      </c>
      <c r="B1882" s="10">
        <v>0.125</v>
      </c>
      <c r="C1882" s="11">
        <v>512.49</v>
      </c>
      <c r="G1882" s="13"/>
      <c r="H1882" s="13"/>
      <c r="I1882" s="13"/>
    </row>
    <row r="1883" spans="1:11" x14ac:dyDescent="0.2">
      <c r="A1883" s="9">
        <v>45005.166666666664</v>
      </c>
      <c r="B1883" s="10">
        <v>0.16666666666666699</v>
      </c>
      <c r="C1883" s="11">
        <v>513.95000000000005</v>
      </c>
      <c r="G1883" s="13"/>
      <c r="H1883" s="13"/>
      <c r="I1883" s="13"/>
    </row>
    <row r="1884" spans="1:11" x14ac:dyDescent="0.2">
      <c r="A1884" s="9">
        <v>45005.208333333336</v>
      </c>
      <c r="B1884" s="10">
        <v>0.20833333333333301</v>
      </c>
      <c r="C1884" s="11">
        <v>520.94000000000005</v>
      </c>
      <c r="G1884" s="13"/>
      <c r="H1884" s="13"/>
      <c r="I1884" s="13"/>
    </row>
    <row r="1885" spans="1:11" x14ac:dyDescent="0.2">
      <c r="A1885" s="9">
        <v>45005.25</v>
      </c>
      <c r="B1885" s="10">
        <v>0.25</v>
      </c>
      <c r="C1885" s="11">
        <v>581.57000000000005</v>
      </c>
      <c r="G1885" s="13"/>
      <c r="H1885" s="13"/>
      <c r="I1885" s="13"/>
    </row>
    <row r="1886" spans="1:11" x14ac:dyDescent="0.2">
      <c r="A1886" s="9">
        <v>45005.291666666664</v>
      </c>
      <c r="B1886" s="10">
        <v>0.29166666666666702</v>
      </c>
      <c r="C1886" s="11">
        <v>706.43</v>
      </c>
      <c r="G1886" s="13"/>
      <c r="H1886" s="13"/>
      <c r="I1886" s="13"/>
    </row>
    <row r="1887" spans="1:11" x14ac:dyDescent="0.2">
      <c r="A1887" s="9">
        <v>45005.333333333336</v>
      </c>
      <c r="B1887" s="10">
        <v>0.33333333333333298</v>
      </c>
      <c r="C1887" s="11">
        <v>761.58</v>
      </c>
      <c r="G1887" s="13"/>
      <c r="H1887" s="13"/>
      <c r="I1887" s="13"/>
    </row>
    <row r="1888" spans="1:11" x14ac:dyDescent="0.2">
      <c r="A1888" s="9">
        <v>45005.375</v>
      </c>
      <c r="B1888" s="10">
        <v>0.375</v>
      </c>
      <c r="C1888" s="11">
        <v>747.59</v>
      </c>
      <c r="G1888" s="13"/>
      <c r="H1888" s="13"/>
      <c r="I1888" s="13"/>
    </row>
    <row r="1889" spans="1:11" x14ac:dyDescent="0.2">
      <c r="A1889" s="9">
        <v>45005.416666666664</v>
      </c>
      <c r="B1889" s="10">
        <v>0.41666666666666702</v>
      </c>
      <c r="C1889" s="11">
        <v>671.17</v>
      </c>
      <c r="G1889" s="13"/>
      <c r="H1889" s="13"/>
      <c r="I1889" s="13"/>
    </row>
    <row r="1890" spans="1:11" x14ac:dyDescent="0.2">
      <c r="A1890" s="9">
        <v>45005.458333333336</v>
      </c>
      <c r="B1890" s="10">
        <v>0.45833333333333298</v>
      </c>
      <c r="C1890" s="11">
        <v>602.88</v>
      </c>
      <c r="G1890" s="13"/>
      <c r="H1890" s="13"/>
      <c r="I1890" s="13"/>
    </row>
    <row r="1891" spans="1:11" x14ac:dyDescent="0.2">
      <c r="A1891" s="9">
        <v>45005.5</v>
      </c>
      <c r="B1891" s="10">
        <v>0.5</v>
      </c>
      <c r="C1891" s="11">
        <v>569.89</v>
      </c>
      <c r="G1891" s="13"/>
      <c r="H1891" s="13"/>
      <c r="I1891" s="13"/>
    </row>
    <row r="1892" spans="1:11" x14ac:dyDescent="0.2">
      <c r="A1892" s="9">
        <v>45005.541666666664</v>
      </c>
      <c r="B1892" s="10">
        <v>0.54166666666666696</v>
      </c>
      <c r="C1892" s="11">
        <v>538.74</v>
      </c>
      <c r="G1892" s="13"/>
      <c r="H1892" s="13"/>
      <c r="I1892" s="13"/>
    </row>
    <row r="1893" spans="1:11" x14ac:dyDescent="0.2">
      <c r="A1893" s="9">
        <v>45005.583333333336</v>
      </c>
      <c r="B1893" s="10">
        <v>0.58333333333333304</v>
      </c>
      <c r="C1893" s="11">
        <v>546.17999999999995</v>
      </c>
      <c r="G1893" s="13"/>
      <c r="H1893" s="13"/>
      <c r="I1893" s="13"/>
    </row>
    <row r="1894" spans="1:11" x14ac:dyDescent="0.2">
      <c r="A1894" s="9">
        <v>45005.625</v>
      </c>
      <c r="B1894" s="10">
        <v>0.625</v>
      </c>
      <c r="C1894" s="11">
        <v>563.55999999999995</v>
      </c>
      <c r="G1894" s="13"/>
      <c r="H1894" s="13"/>
      <c r="I1894" s="13"/>
    </row>
    <row r="1895" spans="1:11" x14ac:dyDescent="0.2">
      <c r="A1895" s="9">
        <v>45005.666666666664</v>
      </c>
      <c r="B1895" s="10">
        <v>0.66666666666666696</v>
      </c>
      <c r="C1895" s="11">
        <v>582.41999999999996</v>
      </c>
      <c r="G1895" s="13"/>
      <c r="H1895" s="13"/>
      <c r="I1895" s="13"/>
    </row>
    <row r="1896" spans="1:11" x14ac:dyDescent="0.2">
      <c r="A1896" s="9">
        <v>45005.708333333336</v>
      </c>
      <c r="B1896" s="10">
        <v>0.70833333333333304</v>
      </c>
      <c r="C1896" s="11">
        <v>637.82000000000005</v>
      </c>
      <c r="G1896" s="13"/>
      <c r="H1896" s="13"/>
      <c r="I1896" s="13"/>
    </row>
    <row r="1897" spans="1:11" x14ac:dyDescent="0.2">
      <c r="A1897" s="9">
        <v>45005.75</v>
      </c>
      <c r="B1897" s="10">
        <v>0.75</v>
      </c>
      <c r="C1897" s="11">
        <v>770.53</v>
      </c>
      <c r="G1897" s="13"/>
      <c r="H1897" s="13"/>
      <c r="I1897" s="13"/>
    </row>
    <row r="1898" spans="1:11" x14ac:dyDescent="0.2">
      <c r="A1898" s="9">
        <v>45005.791666666664</v>
      </c>
      <c r="B1898" s="10">
        <v>0.79166666666666696</v>
      </c>
      <c r="C1898" s="11">
        <v>773.29</v>
      </c>
      <c r="G1898" s="13"/>
      <c r="H1898" s="13"/>
      <c r="I1898" s="13"/>
    </row>
    <row r="1899" spans="1:11" x14ac:dyDescent="0.2">
      <c r="A1899" s="9">
        <v>45005.833333333336</v>
      </c>
      <c r="B1899" s="10">
        <v>0.83333333333333304</v>
      </c>
      <c r="C1899" s="11">
        <v>794.25</v>
      </c>
      <c r="G1899" s="13"/>
      <c r="H1899" s="13"/>
      <c r="I1899" s="13"/>
    </row>
    <row r="1900" spans="1:11" x14ac:dyDescent="0.2">
      <c r="A1900" s="9">
        <v>45005.875</v>
      </c>
      <c r="B1900" s="10">
        <v>0.875</v>
      </c>
      <c r="C1900" s="11">
        <v>762.51</v>
      </c>
      <c r="G1900" s="13"/>
      <c r="H1900" s="13"/>
      <c r="I1900" s="13"/>
    </row>
    <row r="1901" spans="1:11" x14ac:dyDescent="0.2">
      <c r="A1901" s="9">
        <v>45005.916666666664</v>
      </c>
      <c r="B1901" s="10">
        <v>0.91666666666666696</v>
      </c>
      <c r="C1901" s="11">
        <v>685.14</v>
      </c>
      <c r="G1901" s="13"/>
      <c r="H1901" s="13"/>
      <c r="I1901" s="13"/>
    </row>
    <row r="1902" spans="1:11" x14ac:dyDescent="0.2">
      <c r="A1902" s="9">
        <v>45005.958333333336</v>
      </c>
      <c r="B1902" s="10">
        <v>0.95833333333333304</v>
      </c>
      <c r="C1902" s="11">
        <v>631.73</v>
      </c>
      <c r="G1902" s="13"/>
      <c r="H1902" s="13"/>
      <c r="I1902" s="13"/>
    </row>
    <row r="1903" spans="1:11" x14ac:dyDescent="0.2">
      <c r="A1903" s="9">
        <v>45006</v>
      </c>
      <c r="B1903" s="10">
        <v>0</v>
      </c>
      <c r="C1903" s="11">
        <v>595.70000000000005</v>
      </c>
      <c r="G1903" s="13"/>
      <c r="H1903" s="13"/>
      <c r="I1903" s="13"/>
      <c r="K1903" s="12"/>
    </row>
    <row r="1904" spans="1:11" x14ac:dyDescent="0.2">
      <c r="A1904" s="9">
        <v>45006.041666666664</v>
      </c>
      <c r="B1904" s="10">
        <v>4.1666666666666699E-2</v>
      </c>
      <c r="C1904" s="11">
        <v>549.29</v>
      </c>
      <c r="G1904" s="13"/>
      <c r="H1904" s="13"/>
      <c r="I1904" s="13"/>
    </row>
    <row r="1905" spans="1:9" x14ac:dyDescent="0.2">
      <c r="A1905" s="9">
        <v>45006.083333333336</v>
      </c>
      <c r="B1905" s="10">
        <v>8.3333333333333301E-2</v>
      </c>
      <c r="C1905" s="11">
        <v>520.25</v>
      </c>
      <c r="G1905" s="13"/>
      <c r="H1905" s="13"/>
      <c r="I1905" s="13"/>
    </row>
    <row r="1906" spans="1:9" x14ac:dyDescent="0.2">
      <c r="A1906" s="9">
        <v>45006.125</v>
      </c>
      <c r="B1906" s="10">
        <v>0.125</v>
      </c>
      <c r="C1906" s="11">
        <v>518.20000000000005</v>
      </c>
      <c r="G1906" s="13"/>
      <c r="H1906" s="13"/>
      <c r="I1906" s="13"/>
    </row>
    <row r="1907" spans="1:9" x14ac:dyDescent="0.2">
      <c r="A1907" s="9">
        <v>45006.166666666664</v>
      </c>
      <c r="B1907" s="10">
        <v>0.16666666666666699</v>
      </c>
      <c r="C1907" s="11">
        <v>510.53</v>
      </c>
      <c r="G1907" s="13"/>
      <c r="H1907" s="13"/>
      <c r="I1907" s="13"/>
    </row>
    <row r="1908" spans="1:9" x14ac:dyDescent="0.2">
      <c r="A1908" s="9">
        <v>45006.208333333336</v>
      </c>
      <c r="B1908" s="10">
        <v>0.20833333333333301</v>
      </c>
      <c r="C1908" s="11">
        <v>525.87</v>
      </c>
      <c r="G1908" s="13"/>
      <c r="H1908" s="13"/>
      <c r="I1908" s="13"/>
    </row>
    <row r="1909" spans="1:9" x14ac:dyDescent="0.2">
      <c r="A1909" s="9">
        <v>45006.25</v>
      </c>
      <c r="B1909" s="10">
        <v>0.25</v>
      </c>
      <c r="C1909" s="11">
        <v>572.67999999999995</v>
      </c>
      <c r="G1909" s="13"/>
      <c r="H1909" s="13"/>
      <c r="I1909" s="13"/>
    </row>
    <row r="1910" spans="1:9" x14ac:dyDescent="0.2">
      <c r="A1910" s="9">
        <v>45006.291666666664</v>
      </c>
      <c r="B1910" s="10">
        <v>0.29166666666666702</v>
      </c>
      <c r="C1910" s="11">
        <v>686.9</v>
      </c>
      <c r="G1910" s="13"/>
      <c r="H1910" s="13"/>
      <c r="I1910" s="13"/>
    </row>
    <row r="1911" spans="1:9" x14ac:dyDescent="0.2">
      <c r="A1911" s="9">
        <v>45006.333333333336</v>
      </c>
      <c r="B1911" s="10">
        <v>0.33333333333333298</v>
      </c>
      <c r="C1911" s="11">
        <v>740.77</v>
      </c>
      <c r="G1911" s="13"/>
      <c r="H1911" s="13"/>
      <c r="I1911" s="13"/>
    </row>
    <row r="1912" spans="1:9" x14ac:dyDescent="0.2">
      <c r="A1912" s="9">
        <v>45006.375</v>
      </c>
      <c r="B1912" s="10">
        <v>0.375</v>
      </c>
      <c r="C1912" s="11">
        <v>746.05</v>
      </c>
      <c r="G1912" s="13"/>
      <c r="H1912" s="13"/>
      <c r="I1912" s="13"/>
    </row>
    <row r="1913" spans="1:9" x14ac:dyDescent="0.2">
      <c r="A1913" s="9">
        <v>45006.416666666664</v>
      </c>
      <c r="B1913" s="10">
        <v>0.41666666666666702</v>
      </c>
      <c r="C1913" s="11">
        <v>681.07</v>
      </c>
      <c r="G1913" s="13"/>
      <c r="H1913" s="13"/>
      <c r="I1913" s="13"/>
    </row>
    <row r="1914" spans="1:9" x14ac:dyDescent="0.2">
      <c r="A1914" s="9">
        <v>45006.458333333336</v>
      </c>
      <c r="B1914" s="10">
        <v>0.45833333333333298</v>
      </c>
      <c r="C1914" s="11">
        <v>605.20000000000005</v>
      </c>
      <c r="G1914" s="13"/>
      <c r="H1914" s="13"/>
      <c r="I1914" s="13"/>
    </row>
    <row r="1915" spans="1:9" x14ac:dyDescent="0.2">
      <c r="A1915" s="9">
        <v>45006.5</v>
      </c>
      <c r="B1915" s="10">
        <v>0.5</v>
      </c>
      <c r="C1915" s="11">
        <v>598.5</v>
      </c>
      <c r="G1915" s="13"/>
      <c r="H1915" s="13"/>
      <c r="I1915" s="13"/>
    </row>
    <row r="1916" spans="1:9" x14ac:dyDescent="0.2">
      <c r="A1916" s="9">
        <v>45006.541666666664</v>
      </c>
      <c r="B1916" s="10">
        <v>0.54166666666666696</v>
      </c>
      <c r="C1916" s="11">
        <v>602.92999999999995</v>
      </c>
      <c r="G1916" s="13"/>
      <c r="H1916" s="13"/>
      <c r="I1916" s="13"/>
    </row>
    <row r="1917" spans="1:9" x14ac:dyDescent="0.2">
      <c r="A1917" s="9">
        <v>45006.583333333336</v>
      </c>
      <c r="B1917" s="10">
        <v>0.58333333333333304</v>
      </c>
      <c r="C1917" s="11">
        <v>605.02</v>
      </c>
      <c r="G1917" s="13"/>
      <c r="H1917" s="13"/>
      <c r="I1917" s="13"/>
    </row>
    <row r="1918" spans="1:9" x14ac:dyDescent="0.2">
      <c r="A1918" s="9">
        <v>45006.625</v>
      </c>
      <c r="B1918" s="10">
        <v>0.625</v>
      </c>
      <c r="C1918" s="11">
        <v>605.02</v>
      </c>
      <c r="G1918" s="13"/>
      <c r="H1918" s="13"/>
      <c r="I1918" s="13"/>
    </row>
    <row r="1919" spans="1:9" x14ac:dyDescent="0.2">
      <c r="A1919" s="9">
        <v>45006.666666666664</v>
      </c>
      <c r="B1919" s="10">
        <v>0.66666666666666696</v>
      </c>
      <c r="C1919" s="11">
        <v>631.37</v>
      </c>
      <c r="G1919" s="13"/>
      <c r="H1919" s="13"/>
      <c r="I1919" s="13"/>
    </row>
    <row r="1920" spans="1:9" x14ac:dyDescent="0.2">
      <c r="A1920" s="9">
        <v>45006.708333333336</v>
      </c>
      <c r="B1920" s="10">
        <v>0.70833333333333304</v>
      </c>
      <c r="C1920" s="11">
        <v>716.82</v>
      </c>
      <c r="G1920" s="13"/>
      <c r="H1920" s="13"/>
      <c r="I1920" s="13"/>
    </row>
    <row r="1921" spans="1:11" x14ac:dyDescent="0.2">
      <c r="A1921" s="9">
        <v>45006.75</v>
      </c>
      <c r="B1921" s="10">
        <v>0.75</v>
      </c>
      <c r="C1921" s="11">
        <v>784.64</v>
      </c>
      <c r="G1921" s="13"/>
      <c r="H1921" s="13"/>
      <c r="I1921" s="13"/>
    </row>
    <row r="1922" spans="1:11" x14ac:dyDescent="0.2">
      <c r="A1922" s="9">
        <v>45006.791666666664</v>
      </c>
      <c r="B1922" s="10">
        <v>0.79166666666666696</v>
      </c>
      <c r="C1922" s="11">
        <v>813.64</v>
      </c>
      <c r="G1922" s="13"/>
      <c r="H1922" s="13"/>
      <c r="I1922" s="13"/>
    </row>
    <row r="1923" spans="1:11" x14ac:dyDescent="0.2">
      <c r="A1923" s="9">
        <v>45006.833333333336</v>
      </c>
      <c r="B1923" s="10">
        <v>0.83333333333333304</v>
      </c>
      <c r="C1923" s="11">
        <v>812.02</v>
      </c>
      <c r="G1923" s="13"/>
      <c r="H1923" s="13"/>
      <c r="I1923" s="13"/>
    </row>
    <row r="1924" spans="1:11" x14ac:dyDescent="0.2">
      <c r="A1924" s="9">
        <v>45006.875</v>
      </c>
      <c r="B1924" s="10">
        <v>0.875</v>
      </c>
      <c r="C1924" s="11">
        <v>783.6</v>
      </c>
      <c r="G1924" s="13"/>
      <c r="H1924" s="13"/>
      <c r="I1924" s="13"/>
    </row>
    <row r="1925" spans="1:11" x14ac:dyDescent="0.2">
      <c r="A1925" s="9">
        <v>45006.916666666664</v>
      </c>
      <c r="B1925" s="10">
        <v>0.91666666666666696</v>
      </c>
      <c r="C1925" s="11">
        <v>669.71</v>
      </c>
      <c r="G1925" s="13"/>
      <c r="H1925" s="13"/>
      <c r="I1925" s="13"/>
    </row>
    <row r="1926" spans="1:11" x14ac:dyDescent="0.2">
      <c r="A1926" s="9">
        <v>45006.958333333336</v>
      </c>
      <c r="B1926" s="10">
        <v>0.95833333333333304</v>
      </c>
      <c r="C1926" s="11">
        <v>572.52</v>
      </c>
      <c r="G1926" s="13"/>
      <c r="H1926" s="13"/>
      <c r="I1926" s="13"/>
    </row>
    <row r="1927" spans="1:11" x14ac:dyDescent="0.2">
      <c r="A1927" s="9">
        <v>45007</v>
      </c>
      <c r="B1927" s="10">
        <v>0</v>
      </c>
      <c r="C1927" s="11">
        <v>522.38</v>
      </c>
      <c r="G1927" s="13"/>
      <c r="H1927" s="13"/>
      <c r="I1927" s="13"/>
      <c r="K1927" s="12"/>
    </row>
    <row r="1928" spans="1:11" x14ac:dyDescent="0.2">
      <c r="A1928" s="9">
        <v>45007.041666666664</v>
      </c>
      <c r="B1928" s="10">
        <v>4.1666666666666699E-2</v>
      </c>
      <c r="C1928" s="11">
        <v>528.62</v>
      </c>
      <c r="G1928" s="13"/>
      <c r="H1928" s="13"/>
      <c r="I1928" s="13"/>
    </row>
    <row r="1929" spans="1:11" x14ac:dyDescent="0.2">
      <c r="A1929" s="9">
        <v>45007.083333333336</v>
      </c>
      <c r="B1929" s="10">
        <v>8.3333333333333301E-2</v>
      </c>
      <c r="C1929" s="11">
        <v>520.13</v>
      </c>
      <c r="G1929" s="13"/>
      <c r="H1929" s="13"/>
      <c r="I1929" s="13"/>
    </row>
    <row r="1930" spans="1:11" x14ac:dyDescent="0.2">
      <c r="A1930" s="9">
        <v>45007.125</v>
      </c>
      <c r="B1930" s="10">
        <v>0.125</v>
      </c>
      <c r="C1930" s="11">
        <v>516.49</v>
      </c>
      <c r="G1930" s="13"/>
      <c r="H1930" s="13"/>
      <c r="I1930" s="13"/>
    </row>
    <row r="1931" spans="1:11" x14ac:dyDescent="0.2">
      <c r="A1931" s="9">
        <v>45007.166666666664</v>
      </c>
      <c r="B1931" s="10">
        <v>0.16666666666666699</v>
      </c>
      <c r="C1931" s="11">
        <v>519.66</v>
      </c>
      <c r="G1931" s="13"/>
      <c r="H1931" s="13"/>
      <c r="I1931" s="13"/>
    </row>
    <row r="1932" spans="1:11" x14ac:dyDescent="0.2">
      <c r="A1932" s="9">
        <v>45007.208333333336</v>
      </c>
      <c r="B1932" s="10">
        <v>0.20833333333333301</v>
      </c>
      <c r="C1932" s="11">
        <v>523.66999999999996</v>
      </c>
      <c r="G1932" s="13"/>
      <c r="H1932" s="13"/>
      <c r="I1932" s="13"/>
    </row>
    <row r="1933" spans="1:11" x14ac:dyDescent="0.2">
      <c r="A1933" s="9">
        <v>45007.25</v>
      </c>
      <c r="B1933" s="10">
        <v>0.25</v>
      </c>
      <c r="C1933" s="11">
        <v>519.32000000000005</v>
      </c>
      <c r="G1933" s="13"/>
      <c r="H1933" s="13"/>
      <c r="I1933" s="13"/>
    </row>
    <row r="1934" spans="1:11" x14ac:dyDescent="0.2">
      <c r="A1934" s="9">
        <v>45007.291666666664</v>
      </c>
      <c r="B1934" s="10">
        <v>0.29166666666666702</v>
      </c>
      <c r="C1934" s="11">
        <v>566.98</v>
      </c>
      <c r="G1934" s="13"/>
      <c r="H1934" s="13"/>
      <c r="I1934" s="13"/>
    </row>
    <row r="1935" spans="1:11" x14ac:dyDescent="0.2">
      <c r="A1935" s="9">
        <v>45007.333333333336</v>
      </c>
      <c r="B1935" s="10">
        <v>0.33333333333333298</v>
      </c>
      <c r="C1935" s="11">
        <v>564.66999999999996</v>
      </c>
      <c r="G1935" s="13"/>
      <c r="H1935" s="13"/>
      <c r="I1935" s="13"/>
    </row>
    <row r="1936" spans="1:11" x14ac:dyDescent="0.2">
      <c r="A1936" s="9">
        <v>45007.375</v>
      </c>
      <c r="B1936" s="10">
        <v>0.375</v>
      </c>
      <c r="C1936" s="11">
        <v>564.80999999999995</v>
      </c>
      <c r="G1936" s="13"/>
      <c r="H1936" s="13"/>
      <c r="I1936" s="13"/>
    </row>
    <row r="1937" spans="1:11" x14ac:dyDescent="0.2">
      <c r="A1937" s="9">
        <v>45007.416666666664</v>
      </c>
      <c r="B1937" s="10">
        <v>0.41666666666666702</v>
      </c>
      <c r="C1937" s="11">
        <v>521.82000000000005</v>
      </c>
      <c r="G1937" s="13"/>
      <c r="H1937" s="13"/>
      <c r="I1937" s="13"/>
    </row>
    <row r="1938" spans="1:11" x14ac:dyDescent="0.2">
      <c r="A1938" s="9">
        <v>45007.458333333336</v>
      </c>
      <c r="B1938" s="10">
        <v>0.45833333333333298</v>
      </c>
      <c r="C1938" s="11">
        <v>518.77</v>
      </c>
      <c r="G1938" s="13"/>
      <c r="H1938" s="13"/>
      <c r="I1938" s="13"/>
    </row>
    <row r="1939" spans="1:11" x14ac:dyDescent="0.2">
      <c r="A1939" s="9">
        <v>45007.5</v>
      </c>
      <c r="B1939" s="10">
        <v>0.5</v>
      </c>
      <c r="C1939" s="11">
        <v>513.89</v>
      </c>
      <c r="G1939" s="13"/>
      <c r="H1939" s="13"/>
      <c r="I1939" s="13"/>
    </row>
    <row r="1940" spans="1:11" x14ac:dyDescent="0.2">
      <c r="A1940" s="9">
        <v>45007.541666666664</v>
      </c>
      <c r="B1940" s="10">
        <v>0.54166666666666696</v>
      </c>
      <c r="C1940" s="11">
        <v>513.54999999999995</v>
      </c>
      <c r="G1940" s="13"/>
      <c r="H1940" s="13"/>
      <c r="I1940" s="13"/>
    </row>
    <row r="1941" spans="1:11" x14ac:dyDescent="0.2">
      <c r="A1941" s="9">
        <v>45007.583333333336</v>
      </c>
      <c r="B1941" s="10">
        <v>0.58333333333333304</v>
      </c>
      <c r="C1941" s="11">
        <v>518.03</v>
      </c>
      <c r="G1941" s="13"/>
      <c r="H1941" s="13"/>
      <c r="I1941" s="13"/>
    </row>
    <row r="1942" spans="1:11" x14ac:dyDescent="0.2">
      <c r="A1942" s="9">
        <v>45007.625</v>
      </c>
      <c r="B1942" s="10">
        <v>0.625</v>
      </c>
      <c r="C1942" s="11">
        <v>521.29</v>
      </c>
      <c r="G1942" s="13"/>
      <c r="H1942" s="13"/>
      <c r="I1942" s="13"/>
    </row>
    <row r="1943" spans="1:11" x14ac:dyDescent="0.2">
      <c r="A1943" s="9">
        <v>45007.666666666664</v>
      </c>
      <c r="B1943" s="10">
        <v>0.66666666666666696</v>
      </c>
      <c r="C1943" s="11">
        <v>567.89</v>
      </c>
      <c r="G1943" s="13"/>
      <c r="H1943" s="13"/>
      <c r="I1943" s="13"/>
    </row>
    <row r="1944" spans="1:11" x14ac:dyDescent="0.2">
      <c r="A1944" s="9">
        <v>45007.708333333336</v>
      </c>
      <c r="B1944" s="10">
        <v>0.70833333333333304</v>
      </c>
      <c r="C1944" s="11">
        <v>582.16</v>
      </c>
      <c r="G1944" s="13"/>
      <c r="H1944" s="13"/>
      <c r="I1944" s="13"/>
    </row>
    <row r="1945" spans="1:11" x14ac:dyDescent="0.2">
      <c r="A1945" s="9">
        <v>45007.75</v>
      </c>
      <c r="B1945" s="10">
        <v>0.75</v>
      </c>
      <c r="C1945" s="11">
        <v>662.4</v>
      </c>
      <c r="G1945" s="13"/>
      <c r="H1945" s="13"/>
      <c r="I1945" s="13"/>
    </row>
    <row r="1946" spans="1:11" x14ac:dyDescent="0.2">
      <c r="A1946" s="9">
        <v>45007.791666666664</v>
      </c>
      <c r="B1946" s="10">
        <v>0.79166666666666696</v>
      </c>
      <c r="C1946" s="11">
        <v>687.4</v>
      </c>
      <c r="G1946" s="13"/>
      <c r="H1946" s="13"/>
      <c r="I1946" s="13"/>
    </row>
    <row r="1947" spans="1:11" x14ac:dyDescent="0.2">
      <c r="A1947" s="9">
        <v>45007.833333333336</v>
      </c>
      <c r="B1947" s="10">
        <v>0.83333333333333304</v>
      </c>
      <c r="C1947" s="11">
        <v>656.33</v>
      </c>
      <c r="G1947" s="13"/>
      <c r="H1947" s="13"/>
      <c r="I1947" s="13"/>
    </row>
    <row r="1948" spans="1:11" x14ac:dyDescent="0.2">
      <c r="A1948" s="9">
        <v>45007.875</v>
      </c>
      <c r="B1948" s="10">
        <v>0.875</v>
      </c>
      <c r="C1948" s="11">
        <v>616.53</v>
      </c>
      <c r="G1948" s="13"/>
      <c r="H1948" s="13"/>
      <c r="I1948" s="13"/>
    </row>
    <row r="1949" spans="1:11" x14ac:dyDescent="0.2">
      <c r="A1949" s="9">
        <v>45007.916666666664</v>
      </c>
      <c r="B1949" s="10">
        <v>0.91666666666666696</v>
      </c>
      <c r="C1949" s="11">
        <v>558.35</v>
      </c>
      <c r="G1949" s="13"/>
      <c r="H1949" s="13"/>
      <c r="I1949" s="13"/>
    </row>
    <row r="1950" spans="1:11" x14ac:dyDescent="0.2">
      <c r="A1950" s="9">
        <v>45007.958333333336</v>
      </c>
      <c r="B1950" s="10">
        <v>0.95833333333333304</v>
      </c>
      <c r="C1950" s="11">
        <v>521.04</v>
      </c>
      <c r="G1950" s="13"/>
      <c r="H1950" s="13"/>
      <c r="I1950" s="13"/>
    </row>
    <row r="1951" spans="1:11" x14ac:dyDescent="0.2">
      <c r="A1951" s="9">
        <v>45008</v>
      </c>
      <c r="B1951" s="10">
        <v>0</v>
      </c>
      <c r="C1951" s="11">
        <v>516.55999999999995</v>
      </c>
      <c r="G1951" s="13"/>
      <c r="H1951" s="13"/>
      <c r="I1951" s="13"/>
      <c r="K1951" s="12"/>
    </row>
    <row r="1952" spans="1:11" x14ac:dyDescent="0.2">
      <c r="A1952" s="9">
        <v>45008.041666666664</v>
      </c>
      <c r="B1952" s="10">
        <v>4.1666666666666699E-2</v>
      </c>
      <c r="C1952" s="11">
        <v>475.47</v>
      </c>
      <c r="G1952" s="13"/>
      <c r="H1952" s="13"/>
      <c r="I1952" s="13"/>
    </row>
    <row r="1953" spans="1:9" x14ac:dyDescent="0.2">
      <c r="A1953" s="9">
        <v>45008.083333333336</v>
      </c>
      <c r="B1953" s="10">
        <v>8.3333333333333301E-2</v>
      </c>
      <c r="C1953" s="11">
        <v>470.36</v>
      </c>
      <c r="G1953" s="13"/>
      <c r="H1953" s="13"/>
      <c r="I1953" s="13"/>
    </row>
    <row r="1954" spans="1:9" x14ac:dyDescent="0.2">
      <c r="A1954" s="9">
        <v>45008.125</v>
      </c>
      <c r="B1954" s="10">
        <v>0.125</v>
      </c>
      <c r="C1954" s="11">
        <v>469.58</v>
      </c>
      <c r="G1954" s="13"/>
      <c r="H1954" s="13"/>
      <c r="I1954" s="13"/>
    </row>
    <row r="1955" spans="1:9" x14ac:dyDescent="0.2">
      <c r="A1955" s="9">
        <v>45008.166666666664</v>
      </c>
      <c r="B1955" s="10">
        <v>0.16666666666666699</v>
      </c>
      <c r="C1955" s="11">
        <v>470.86</v>
      </c>
      <c r="G1955" s="13"/>
      <c r="H1955" s="13"/>
      <c r="I1955" s="13"/>
    </row>
    <row r="1956" spans="1:9" x14ac:dyDescent="0.2">
      <c r="A1956" s="9">
        <v>45008.208333333336</v>
      </c>
      <c r="B1956" s="10">
        <v>0.20833333333333301</v>
      </c>
      <c r="C1956" s="11">
        <v>501.28</v>
      </c>
      <c r="G1956" s="13"/>
      <c r="H1956" s="13"/>
      <c r="I1956" s="13"/>
    </row>
    <row r="1957" spans="1:9" x14ac:dyDescent="0.2">
      <c r="A1957" s="9">
        <v>45008.25</v>
      </c>
      <c r="B1957" s="10">
        <v>0.25</v>
      </c>
      <c r="C1957" s="11">
        <v>520.59</v>
      </c>
      <c r="G1957" s="13"/>
      <c r="H1957" s="13"/>
      <c r="I1957" s="13"/>
    </row>
    <row r="1958" spans="1:9" x14ac:dyDescent="0.2">
      <c r="A1958" s="9">
        <v>45008.291666666664</v>
      </c>
      <c r="B1958" s="10">
        <v>0.29166666666666702</v>
      </c>
      <c r="C1958" s="11">
        <v>541.14</v>
      </c>
      <c r="G1958" s="13"/>
      <c r="H1958" s="13"/>
      <c r="I1958" s="13"/>
    </row>
    <row r="1959" spans="1:9" x14ac:dyDescent="0.2">
      <c r="A1959" s="9">
        <v>45008.333333333336</v>
      </c>
      <c r="B1959" s="10">
        <v>0.33333333333333298</v>
      </c>
      <c r="C1959" s="11">
        <v>526.46</v>
      </c>
      <c r="G1959" s="13"/>
      <c r="H1959" s="13"/>
      <c r="I1959" s="13"/>
    </row>
    <row r="1960" spans="1:9" x14ac:dyDescent="0.2">
      <c r="A1960" s="9">
        <v>45008.375</v>
      </c>
      <c r="B1960" s="10">
        <v>0.375</v>
      </c>
      <c r="C1960" s="11">
        <v>516.4</v>
      </c>
      <c r="G1960" s="13"/>
      <c r="H1960" s="13"/>
      <c r="I1960" s="13"/>
    </row>
    <row r="1961" spans="1:9" x14ac:dyDescent="0.2">
      <c r="A1961" s="9">
        <v>45008.416666666664</v>
      </c>
      <c r="B1961" s="10">
        <v>0.41666666666666702</v>
      </c>
      <c r="C1961" s="11">
        <v>495.66</v>
      </c>
      <c r="G1961" s="13"/>
      <c r="H1961" s="13"/>
      <c r="I1961" s="13"/>
    </row>
    <row r="1962" spans="1:9" x14ac:dyDescent="0.2">
      <c r="A1962" s="9">
        <v>45008.458333333336</v>
      </c>
      <c r="B1962" s="10">
        <v>0.45833333333333298</v>
      </c>
      <c r="C1962" s="11">
        <v>454.65</v>
      </c>
      <c r="G1962" s="13"/>
      <c r="H1962" s="13"/>
      <c r="I1962" s="13"/>
    </row>
    <row r="1963" spans="1:9" x14ac:dyDescent="0.2">
      <c r="A1963" s="9">
        <v>45008.5</v>
      </c>
      <c r="B1963" s="10">
        <v>0.5</v>
      </c>
      <c r="C1963" s="11">
        <v>452.71</v>
      </c>
      <c r="G1963" s="13"/>
      <c r="H1963" s="13"/>
      <c r="I1963" s="13"/>
    </row>
    <row r="1964" spans="1:9" x14ac:dyDescent="0.2">
      <c r="A1964" s="9">
        <v>45008.541666666664</v>
      </c>
      <c r="B1964" s="10">
        <v>0.54166666666666696</v>
      </c>
      <c r="C1964" s="11">
        <v>452.49</v>
      </c>
      <c r="G1964" s="13"/>
      <c r="H1964" s="13"/>
      <c r="I1964" s="13"/>
    </row>
    <row r="1965" spans="1:9" x14ac:dyDescent="0.2">
      <c r="A1965" s="9">
        <v>45008.583333333336</v>
      </c>
      <c r="B1965" s="10">
        <v>0.58333333333333304</v>
      </c>
      <c r="C1965" s="11">
        <v>452.53</v>
      </c>
      <c r="G1965" s="13"/>
      <c r="H1965" s="13"/>
      <c r="I1965" s="13"/>
    </row>
    <row r="1966" spans="1:9" x14ac:dyDescent="0.2">
      <c r="A1966" s="9">
        <v>45008.625</v>
      </c>
      <c r="B1966" s="10">
        <v>0.625</v>
      </c>
      <c r="C1966" s="11">
        <v>463.21</v>
      </c>
      <c r="G1966" s="13"/>
      <c r="H1966" s="13"/>
      <c r="I1966" s="13"/>
    </row>
    <row r="1967" spans="1:9" x14ac:dyDescent="0.2">
      <c r="A1967" s="9">
        <v>45008.666666666664</v>
      </c>
      <c r="B1967" s="10">
        <v>0.66666666666666696</v>
      </c>
      <c r="C1967" s="11">
        <v>513.65</v>
      </c>
      <c r="G1967" s="13"/>
      <c r="H1967" s="13"/>
      <c r="I1967" s="13"/>
    </row>
    <row r="1968" spans="1:9" x14ac:dyDescent="0.2">
      <c r="A1968" s="9">
        <v>45008.708333333336</v>
      </c>
      <c r="B1968" s="10">
        <v>0.70833333333333304</v>
      </c>
      <c r="C1968" s="11">
        <v>537.28</v>
      </c>
      <c r="G1968" s="13"/>
      <c r="H1968" s="13"/>
      <c r="I1968" s="13"/>
    </row>
    <row r="1969" spans="1:11" x14ac:dyDescent="0.2">
      <c r="A1969" s="9">
        <v>45008.75</v>
      </c>
      <c r="B1969" s="10">
        <v>0.75</v>
      </c>
      <c r="C1969" s="11">
        <v>581.66</v>
      </c>
      <c r="G1969" s="13"/>
      <c r="H1969" s="13"/>
      <c r="I1969" s="13"/>
    </row>
    <row r="1970" spans="1:11" x14ac:dyDescent="0.2">
      <c r="A1970" s="9">
        <v>45008.791666666664</v>
      </c>
      <c r="B1970" s="10">
        <v>0.79166666666666696</v>
      </c>
      <c r="C1970" s="11">
        <v>625.9</v>
      </c>
      <c r="G1970" s="13"/>
      <c r="H1970" s="13"/>
      <c r="I1970" s="13"/>
    </row>
    <row r="1971" spans="1:11" x14ac:dyDescent="0.2">
      <c r="A1971" s="9">
        <v>45008.833333333336</v>
      </c>
      <c r="B1971" s="10">
        <v>0.83333333333333304</v>
      </c>
      <c r="C1971" s="11">
        <v>646.21</v>
      </c>
      <c r="G1971" s="13"/>
      <c r="H1971" s="13"/>
      <c r="I1971" s="13"/>
    </row>
    <row r="1972" spans="1:11" x14ac:dyDescent="0.2">
      <c r="A1972" s="9">
        <v>45008.875</v>
      </c>
      <c r="B1972" s="10">
        <v>0.875</v>
      </c>
      <c r="C1972" s="11">
        <v>597.23</v>
      </c>
      <c r="G1972" s="13"/>
      <c r="H1972" s="13"/>
      <c r="I1972" s="13"/>
    </row>
    <row r="1973" spans="1:11" x14ac:dyDescent="0.2">
      <c r="A1973" s="9">
        <v>45008.916666666664</v>
      </c>
      <c r="B1973" s="10">
        <v>0.91666666666666696</v>
      </c>
      <c r="C1973" s="11">
        <v>563.9</v>
      </c>
      <c r="G1973" s="13"/>
      <c r="H1973" s="13"/>
      <c r="I1973" s="13"/>
    </row>
    <row r="1974" spans="1:11" x14ac:dyDescent="0.2">
      <c r="A1974" s="9">
        <v>45008.958333333336</v>
      </c>
      <c r="B1974" s="10">
        <v>0.95833333333333304</v>
      </c>
      <c r="C1974" s="11">
        <v>524.07000000000005</v>
      </c>
      <c r="G1974" s="13"/>
      <c r="H1974" s="13"/>
      <c r="I1974" s="13"/>
    </row>
    <row r="1975" spans="1:11" x14ac:dyDescent="0.2">
      <c r="A1975" s="9">
        <v>45009</v>
      </c>
      <c r="B1975" s="10">
        <v>0</v>
      </c>
      <c r="C1975" s="11">
        <v>523.21</v>
      </c>
      <c r="G1975" s="13"/>
      <c r="H1975" s="13"/>
      <c r="I1975" s="13"/>
      <c r="K1975" s="12"/>
    </row>
    <row r="1976" spans="1:11" x14ac:dyDescent="0.2">
      <c r="A1976" s="9">
        <v>45009.041666666664</v>
      </c>
      <c r="B1976" s="10">
        <v>4.1666666666666699E-2</v>
      </c>
      <c r="C1976" s="11">
        <v>522.01</v>
      </c>
      <c r="G1976" s="13"/>
      <c r="H1976" s="13"/>
      <c r="I1976" s="13"/>
    </row>
    <row r="1977" spans="1:11" x14ac:dyDescent="0.2">
      <c r="A1977" s="9">
        <v>45009.083333333336</v>
      </c>
      <c r="B1977" s="10">
        <v>8.3333333333333301E-2</v>
      </c>
      <c r="C1977" s="11">
        <v>501.54</v>
      </c>
      <c r="G1977" s="13"/>
      <c r="H1977" s="13"/>
      <c r="I1977" s="13"/>
    </row>
    <row r="1978" spans="1:11" x14ac:dyDescent="0.2">
      <c r="A1978" s="9">
        <v>45009.125</v>
      </c>
      <c r="B1978" s="10">
        <v>0.125</v>
      </c>
      <c r="C1978" s="11">
        <v>499.91</v>
      </c>
      <c r="G1978" s="13"/>
      <c r="H1978" s="13"/>
      <c r="I1978" s="13"/>
    </row>
    <row r="1979" spans="1:11" x14ac:dyDescent="0.2">
      <c r="A1979" s="9">
        <v>45009.166666666664</v>
      </c>
      <c r="B1979" s="10">
        <v>0.16666666666666699</v>
      </c>
      <c r="C1979" s="11">
        <v>490.6</v>
      </c>
      <c r="G1979" s="13"/>
      <c r="H1979" s="13"/>
      <c r="I1979" s="13"/>
    </row>
    <row r="1980" spans="1:11" x14ac:dyDescent="0.2">
      <c r="A1980" s="9">
        <v>45009.208333333336</v>
      </c>
      <c r="B1980" s="10">
        <v>0.20833333333333301</v>
      </c>
      <c r="C1980" s="11">
        <v>521.21</v>
      </c>
      <c r="G1980" s="13"/>
      <c r="H1980" s="13"/>
      <c r="I1980" s="13"/>
    </row>
    <row r="1981" spans="1:11" x14ac:dyDescent="0.2">
      <c r="A1981" s="9">
        <v>45009.25</v>
      </c>
      <c r="B1981" s="10">
        <v>0.25</v>
      </c>
      <c r="C1981" s="11">
        <v>506.59</v>
      </c>
      <c r="G1981" s="13"/>
      <c r="H1981" s="13"/>
      <c r="I1981" s="13"/>
    </row>
    <row r="1982" spans="1:11" x14ac:dyDescent="0.2">
      <c r="A1982" s="9">
        <v>45009.291666666664</v>
      </c>
      <c r="B1982" s="10">
        <v>0.29166666666666702</v>
      </c>
      <c r="C1982" s="11">
        <v>528.39</v>
      </c>
      <c r="G1982" s="13"/>
      <c r="H1982" s="13"/>
      <c r="I1982" s="13"/>
    </row>
    <row r="1983" spans="1:11" x14ac:dyDescent="0.2">
      <c r="A1983" s="9">
        <v>45009.333333333336</v>
      </c>
      <c r="B1983" s="10">
        <v>0.33333333333333298</v>
      </c>
      <c r="C1983" s="11">
        <v>526.22</v>
      </c>
      <c r="G1983" s="13"/>
      <c r="H1983" s="13"/>
      <c r="I1983" s="13"/>
    </row>
    <row r="1984" spans="1:11" x14ac:dyDescent="0.2">
      <c r="A1984" s="9">
        <v>45009.375</v>
      </c>
      <c r="B1984" s="10">
        <v>0.375</v>
      </c>
      <c r="C1984" s="11">
        <v>508.83</v>
      </c>
      <c r="G1984" s="13"/>
      <c r="H1984" s="13"/>
      <c r="I1984" s="13"/>
    </row>
    <row r="1985" spans="1:11" x14ac:dyDescent="0.2">
      <c r="A1985" s="9">
        <v>45009.416666666664</v>
      </c>
      <c r="B1985" s="10">
        <v>0.41666666666666702</v>
      </c>
      <c r="C1985" s="11">
        <v>498.96</v>
      </c>
      <c r="G1985" s="13"/>
      <c r="H1985" s="13"/>
      <c r="I1985" s="13"/>
    </row>
    <row r="1986" spans="1:11" x14ac:dyDescent="0.2">
      <c r="A1986" s="9">
        <v>45009.458333333336</v>
      </c>
      <c r="B1986" s="10">
        <v>0.45833333333333298</v>
      </c>
      <c r="C1986" s="11">
        <v>474.95</v>
      </c>
      <c r="G1986" s="13"/>
      <c r="H1986" s="13"/>
      <c r="I1986" s="13"/>
    </row>
    <row r="1987" spans="1:11" x14ac:dyDescent="0.2">
      <c r="A1987" s="9">
        <v>45009.5</v>
      </c>
      <c r="B1987" s="10">
        <v>0.5</v>
      </c>
      <c r="C1987" s="11">
        <v>449.13</v>
      </c>
      <c r="G1987" s="13"/>
      <c r="H1987" s="13"/>
      <c r="I1987" s="13"/>
    </row>
    <row r="1988" spans="1:11" x14ac:dyDescent="0.2">
      <c r="A1988" s="9">
        <v>45009.541666666664</v>
      </c>
      <c r="B1988" s="10">
        <v>0.54166666666666696</v>
      </c>
      <c r="C1988" s="11">
        <v>449.16</v>
      </c>
      <c r="G1988" s="13"/>
      <c r="H1988" s="13"/>
      <c r="I1988" s="13"/>
    </row>
    <row r="1989" spans="1:11" x14ac:dyDescent="0.2">
      <c r="A1989" s="9">
        <v>45009.583333333336</v>
      </c>
      <c r="B1989" s="10">
        <v>0.58333333333333304</v>
      </c>
      <c r="C1989" s="11">
        <v>459.13</v>
      </c>
      <c r="G1989" s="13"/>
      <c r="H1989" s="13"/>
      <c r="I1989" s="13"/>
    </row>
    <row r="1990" spans="1:11" x14ac:dyDescent="0.2">
      <c r="A1990" s="9">
        <v>45009.625</v>
      </c>
      <c r="B1990" s="10">
        <v>0.625</v>
      </c>
      <c r="C1990" s="11">
        <v>462.93</v>
      </c>
      <c r="G1990" s="13"/>
      <c r="H1990" s="13"/>
      <c r="I1990" s="13"/>
    </row>
    <row r="1991" spans="1:11" x14ac:dyDescent="0.2">
      <c r="A1991" s="9">
        <v>45009.666666666664</v>
      </c>
      <c r="B1991" s="10">
        <v>0.66666666666666696</v>
      </c>
      <c r="C1991" s="11">
        <v>483.06</v>
      </c>
      <c r="G1991" s="13"/>
      <c r="H1991" s="13"/>
      <c r="I1991" s="13"/>
    </row>
    <row r="1992" spans="1:11" x14ac:dyDescent="0.2">
      <c r="A1992" s="9">
        <v>45009.708333333336</v>
      </c>
      <c r="B1992" s="10">
        <v>0.70833333333333304</v>
      </c>
      <c r="C1992" s="11">
        <v>519.97</v>
      </c>
      <c r="G1992" s="13"/>
      <c r="H1992" s="13"/>
      <c r="I1992" s="13"/>
    </row>
    <row r="1993" spans="1:11" x14ac:dyDescent="0.2">
      <c r="A1993" s="9">
        <v>45009.75</v>
      </c>
      <c r="B1993" s="10">
        <v>0.75</v>
      </c>
      <c r="C1993" s="11">
        <v>528.64</v>
      </c>
      <c r="G1993" s="13"/>
      <c r="H1993" s="13"/>
      <c r="I1993" s="13"/>
    </row>
    <row r="1994" spans="1:11" x14ac:dyDescent="0.2">
      <c r="A1994" s="9">
        <v>45009.791666666664</v>
      </c>
      <c r="B1994" s="10">
        <v>0.79166666666666696</v>
      </c>
      <c r="C1994" s="11">
        <v>556.98</v>
      </c>
      <c r="G1994" s="13"/>
      <c r="H1994" s="13"/>
      <c r="I1994" s="13"/>
    </row>
    <row r="1995" spans="1:11" x14ac:dyDescent="0.2">
      <c r="A1995" s="9">
        <v>45009.833333333336</v>
      </c>
      <c r="B1995" s="10">
        <v>0.83333333333333304</v>
      </c>
      <c r="C1995" s="11">
        <v>572.74</v>
      </c>
      <c r="G1995" s="13"/>
      <c r="H1995" s="13"/>
      <c r="I1995" s="13"/>
    </row>
    <row r="1996" spans="1:11" x14ac:dyDescent="0.2">
      <c r="A1996" s="9">
        <v>45009.875</v>
      </c>
      <c r="B1996" s="10">
        <v>0.875</v>
      </c>
      <c r="C1996" s="11">
        <v>545.79</v>
      </c>
      <c r="G1996" s="13"/>
      <c r="H1996" s="13"/>
      <c r="I1996" s="13"/>
    </row>
    <row r="1997" spans="1:11" x14ac:dyDescent="0.2">
      <c r="A1997" s="9">
        <v>45009.916666666664</v>
      </c>
      <c r="B1997" s="10">
        <v>0.91666666666666696</v>
      </c>
      <c r="C1997" s="11">
        <v>512.19000000000005</v>
      </c>
      <c r="G1997" s="13"/>
      <c r="H1997" s="13"/>
      <c r="I1997" s="13"/>
    </row>
    <row r="1998" spans="1:11" x14ac:dyDescent="0.2">
      <c r="A1998" s="9">
        <v>45009.958333333336</v>
      </c>
      <c r="B1998" s="10">
        <v>0.95833333333333304</v>
      </c>
      <c r="C1998" s="11">
        <v>523.5</v>
      </c>
      <c r="G1998" s="13"/>
      <c r="H1998" s="13"/>
      <c r="I1998" s="13"/>
    </row>
    <row r="1999" spans="1:11" x14ac:dyDescent="0.2">
      <c r="A1999" s="9">
        <v>45010</v>
      </c>
      <c r="B1999" s="10">
        <v>0</v>
      </c>
      <c r="C1999" s="11">
        <v>507.71</v>
      </c>
      <c r="G1999" s="13"/>
      <c r="H1999" s="13"/>
      <c r="I1999" s="13"/>
      <c r="K1999" s="12"/>
    </row>
    <row r="2000" spans="1:11" x14ac:dyDescent="0.2">
      <c r="A2000" s="9">
        <v>45010.041666666664</v>
      </c>
      <c r="B2000" s="10">
        <v>4.1666666666666699E-2</v>
      </c>
      <c r="C2000" s="11">
        <v>501.29</v>
      </c>
      <c r="G2000" s="13"/>
      <c r="H2000" s="13"/>
      <c r="I2000" s="13"/>
    </row>
    <row r="2001" spans="1:9" x14ac:dyDescent="0.2">
      <c r="A2001" s="9">
        <v>45010.083333333336</v>
      </c>
      <c r="B2001" s="10">
        <v>8.3333333333333301E-2</v>
      </c>
      <c r="C2001" s="11">
        <v>480.47</v>
      </c>
      <c r="G2001" s="13"/>
      <c r="H2001" s="13"/>
      <c r="I2001" s="13"/>
    </row>
    <row r="2002" spans="1:9" x14ac:dyDescent="0.2">
      <c r="A2002" s="9">
        <v>45010.125</v>
      </c>
      <c r="B2002" s="10">
        <v>0.125</v>
      </c>
      <c r="C2002" s="11">
        <v>482.59</v>
      </c>
      <c r="G2002" s="13"/>
      <c r="H2002" s="13"/>
      <c r="I2002" s="13"/>
    </row>
    <row r="2003" spans="1:9" x14ac:dyDescent="0.2">
      <c r="A2003" s="9">
        <v>45010.166666666664</v>
      </c>
      <c r="B2003" s="10">
        <v>0.16666666666666699</v>
      </c>
      <c r="C2003" s="11">
        <v>480.63</v>
      </c>
      <c r="G2003" s="13"/>
      <c r="H2003" s="13"/>
      <c r="I2003" s="13"/>
    </row>
    <row r="2004" spans="1:9" x14ac:dyDescent="0.2">
      <c r="A2004" s="9">
        <v>45010.208333333336</v>
      </c>
      <c r="B2004" s="10">
        <v>0.20833333333333301</v>
      </c>
      <c r="C2004" s="11">
        <v>510.12</v>
      </c>
      <c r="G2004" s="13"/>
      <c r="H2004" s="13"/>
      <c r="I2004" s="13"/>
    </row>
    <row r="2005" spans="1:9" x14ac:dyDescent="0.2">
      <c r="A2005" s="9">
        <v>45010.25</v>
      </c>
      <c r="B2005" s="10">
        <v>0.25</v>
      </c>
      <c r="C2005" s="11">
        <v>487.53</v>
      </c>
      <c r="G2005" s="13"/>
      <c r="H2005" s="13"/>
      <c r="I2005" s="13"/>
    </row>
    <row r="2006" spans="1:9" x14ac:dyDescent="0.2">
      <c r="A2006" s="9">
        <v>45010.291666666664</v>
      </c>
      <c r="B2006" s="10">
        <v>0.29166666666666702</v>
      </c>
      <c r="C2006" s="11">
        <v>493.44</v>
      </c>
      <c r="G2006" s="13"/>
      <c r="H2006" s="13"/>
      <c r="I2006" s="13"/>
    </row>
    <row r="2007" spans="1:9" x14ac:dyDescent="0.2">
      <c r="A2007" s="9">
        <v>45010.333333333336</v>
      </c>
      <c r="B2007" s="10">
        <v>0.33333333333333298</v>
      </c>
      <c r="C2007" s="11">
        <v>488.9</v>
      </c>
      <c r="G2007" s="13"/>
      <c r="H2007" s="13"/>
      <c r="I2007" s="13"/>
    </row>
    <row r="2008" spans="1:9" x14ac:dyDescent="0.2">
      <c r="A2008" s="9">
        <v>45010.375</v>
      </c>
      <c r="B2008" s="10">
        <v>0.375</v>
      </c>
      <c r="C2008" s="11">
        <v>490.32</v>
      </c>
      <c r="G2008" s="13"/>
      <c r="H2008" s="13"/>
      <c r="I2008" s="13"/>
    </row>
    <row r="2009" spans="1:9" x14ac:dyDescent="0.2">
      <c r="A2009" s="9">
        <v>45010.416666666664</v>
      </c>
      <c r="B2009" s="10">
        <v>0.41666666666666702</v>
      </c>
      <c r="C2009" s="11">
        <v>509.74</v>
      </c>
      <c r="G2009" s="13"/>
      <c r="H2009" s="13"/>
      <c r="I2009" s="13"/>
    </row>
    <row r="2010" spans="1:9" x14ac:dyDescent="0.2">
      <c r="A2010" s="9">
        <v>45010.458333333336</v>
      </c>
      <c r="B2010" s="10">
        <v>0.45833333333333298</v>
      </c>
      <c r="C2010" s="11">
        <v>510.33</v>
      </c>
      <c r="G2010" s="13"/>
      <c r="H2010" s="13"/>
      <c r="I2010" s="13"/>
    </row>
    <row r="2011" spans="1:9" x14ac:dyDescent="0.2">
      <c r="A2011" s="9">
        <v>45010.5</v>
      </c>
      <c r="B2011" s="10">
        <v>0.5</v>
      </c>
      <c r="C2011" s="11">
        <v>492.63</v>
      </c>
      <c r="G2011" s="13"/>
      <c r="H2011" s="13"/>
      <c r="I2011" s="13"/>
    </row>
    <row r="2012" spans="1:9" x14ac:dyDescent="0.2">
      <c r="A2012" s="9">
        <v>45010.541666666664</v>
      </c>
      <c r="B2012" s="10">
        <v>0.54166666666666696</v>
      </c>
      <c r="C2012" s="11">
        <v>497.92</v>
      </c>
      <c r="G2012" s="13"/>
      <c r="H2012" s="13"/>
      <c r="I2012" s="13"/>
    </row>
    <row r="2013" spans="1:9" x14ac:dyDescent="0.2">
      <c r="A2013" s="9">
        <v>45010.583333333336</v>
      </c>
      <c r="B2013" s="10">
        <v>0.58333333333333304</v>
      </c>
      <c r="C2013" s="11">
        <v>493.5</v>
      </c>
      <c r="G2013" s="13"/>
      <c r="H2013" s="13"/>
      <c r="I2013" s="13"/>
    </row>
    <row r="2014" spans="1:9" x14ac:dyDescent="0.2">
      <c r="A2014" s="9">
        <v>45010.625</v>
      </c>
      <c r="B2014" s="10">
        <v>0.625</v>
      </c>
      <c r="C2014" s="11">
        <v>477.05</v>
      </c>
      <c r="G2014" s="13"/>
      <c r="H2014" s="13"/>
      <c r="I2014" s="13"/>
    </row>
    <row r="2015" spans="1:9" x14ac:dyDescent="0.2">
      <c r="A2015" s="9">
        <v>45010.666666666664</v>
      </c>
      <c r="B2015" s="10">
        <v>0.66666666666666696</v>
      </c>
      <c r="C2015" s="11">
        <v>478.65</v>
      </c>
      <c r="G2015" s="13"/>
      <c r="H2015" s="13"/>
      <c r="I2015" s="13"/>
    </row>
    <row r="2016" spans="1:9" x14ac:dyDescent="0.2">
      <c r="A2016" s="9">
        <v>45010.708333333336</v>
      </c>
      <c r="B2016" s="10">
        <v>0.70833333333333304</v>
      </c>
      <c r="C2016" s="11">
        <v>518.36</v>
      </c>
      <c r="G2016" s="13"/>
      <c r="H2016" s="13"/>
      <c r="I2016" s="13"/>
    </row>
    <row r="2017" spans="1:11" x14ac:dyDescent="0.2">
      <c r="A2017" s="9">
        <v>45010.75</v>
      </c>
      <c r="B2017" s="10">
        <v>0.75</v>
      </c>
      <c r="C2017" s="11">
        <v>531.47</v>
      </c>
      <c r="G2017" s="13"/>
      <c r="H2017" s="13"/>
      <c r="I2017" s="13"/>
    </row>
    <row r="2018" spans="1:11" x14ac:dyDescent="0.2">
      <c r="A2018" s="9">
        <v>45010.791666666664</v>
      </c>
      <c r="B2018" s="10">
        <v>0.79166666666666696</v>
      </c>
      <c r="C2018" s="11">
        <v>546.16</v>
      </c>
      <c r="G2018" s="13"/>
      <c r="H2018" s="13"/>
      <c r="I2018" s="13"/>
    </row>
    <row r="2019" spans="1:11" x14ac:dyDescent="0.2">
      <c r="A2019" s="9">
        <v>45010.833333333336</v>
      </c>
      <c r="B2019" s="10">
        <v>0.83333333333333304</v>
      </c>
      <c r="C2019" s="11">
        <v>565.89</v>
      </c>
      <c r="G2019" s="13"/>
      <c r="H2019" s="13"/>
      <c r="I2019" s="13"/>
    </row>
    <row r="2020" spans="1:11" x14ac:dyDescent="0.2">
      <c r="A2020" s="9">
        <v>45010.875</v>
      </c>
      <c r="B2020" s="10">
        <v>0.875</v>
      </c>
      <c r="C2020" s="11">
        <v>548.97</v>
      </c>
      <c r="G2020" s="13"/>
      <c r="H2020" s="13"/>
      <c r="I2020" s="13"/>
    </row>
    <row r="2021" spans="1:11" x14ac:dyDescent="0.2">
      <c r="A2021" s="9">
        <v>45010.916666666664</v>
      </c>
      <c r="B2021" s="10">
        <v>0.91666666666666696</v>
      </c>
      <c r="C2021" s="11">
        <v>533.33000000000004</v>
      </c>
      <c r="G2021" s="13"/>
      <c r="H2021" s="13"/>
      <c r="I2021" s="13"/>
    </row>
    <row r="2022" spans="1:11" x14ac:dyDescent="0.2">
      <c r="A2022" s="9">
        <v>45010.958333333336</v>
      </c>
      <c r="B2022" s="10">
        <v>0.95833333333333304</v>
      </c>
      <c r="C2022" s="11">
        <v>510.21</v>
      </c>
      <c r="G2022" s="13"/>
      <c r="H2022" s="13"/>
      <c r="I2022" s="13"/>
    </row>
    <row r="2023" spans="1:11" x14ac:dyDescent="0.2">
      <c r="A2023" s="9">
        <v>45011</v>
      </c>
      <c r="B2023" s="10">
        <v>0</v>
      </c>
      <c r="C2023" s="11">
        <v>423.15</v>
      </c>
      <c r="G2023" s="13"/>
      <c r="H2023" s="13"/>
      <c r="I2023" s="13"/>
      <c r="K2023" s="12"/>
    </row>
    <row r="2024" spans="1:11" x14ac:dyDescent="0.2">
      <c r="A2024" s="9">
        <v>45011.041666666664</v>
      </c>
      <c r="B2024" s="10">
        <v>4.1666666666666699E-2</v>
      </c>
      <c r="C2024" s="11">
        <v>358.71</v>
      </c>
      <c r="G2024" s="13"/>
      <c r="H2024" s="13"/>
      <c r="I2024" s="13"/>
    </row>
    <row r="2025" spans="1:11" x14ac:dyDescent="0.2">
      <c r="A2025" s="9">
        <v>45011.083333333336</v>
      </c>
      <c r="B2025" s="10">
        <v>8.3333333333333301E-2</v>
      </c>
      <c r="C2025" s="11">
        <v>301.95</v>
      </c>
      <c r="G2025" s="13"/>
      <c r="H2025" s="13"/>
      <c r="I2025" s="13"/>
    </row>
    <row r="2026" spans="1:11" x14ac:dyDescent="0.2">
      <c r="A2026" s="9">
        <v>45011.125</v>
      </c>
      <c r="B2026" s="10">
        <v>0.125</v>
      </c>
      <c r="C2026" s="11">
        <v>286.27</v>
      </c>
      <c r="G2026" s="13"/>
      <c r="H2026" s="13"/>
      <c r="I2026" s="13"/>
    </row>
    <row r="2027" spans="1:11" x14ac:dyDescent="0.2">
      <c r="A2027" s="9">
        <v>45011.166666666664</v>
      </c>
      <c r="B2027" s="10">
        <v>0.16666666666666699</v>
      </c>
      <c r="C2027" s="11">
        <v>291.57</v>
      </c>
      <c r="G2027" s="13"/>
      <c r="H2027" s="13"/>
      <c r="I2027" s="13"/>
    </row>
    <row r="2028" spans="1:11" x14ac:dyDescent="0.2">
      <c r="A2028" s="9">
        <v>45011.208333333336</v>
      </c>
      <c r="B2028" s="10">
        <v>0.20833333333333301</v>
      </c>
      <c r="C2028" s="11">
        <v>289.17</v>
      </c>
      <c r="G2028" s="13"/>
      <c r="H2028" s="13"/>
      <c r="I2028" s="13"/>
    </row>
    <row r="2029" spans="1:11" x14ac:dyDescent="0.2">
      <c r="A2029" s="9">
        <v>45011.25</v>
      </c>
      <c r="B2029" s="10">
        <v>0.25</v>
      </c>
      <c r="C2029" s="11">
        <v>294.12</v>
      </c>
      <c r="G2029" s="13"/>
      <c r="H2029" s="13"/>
      <c r="I2029" s="13"/>
    </row>
    <row r="2030" spans="1:11" x14ac:dyDescent="0.2">
      <c r="A2030" s="9">
        <v>45011.291666666664</v>
      </c>
      <c r="B2030" s="10">
        <v>0.29166666666666702</v>
      </c>
      <c r="C2030" s="11">
        <v>308.38</v>
      </c>
      <c r="G2030" s="13"/>
      <c r="H2030" s="13"/>
      <c r="I2030" s="13"/>
    </row>
    <row r="2031" spans="1:11" x14ac:dyDescent="0.2">
      <c r="A2031" s="9">
        <v>45011.333333333336</v>
      </c>
      <c r="B2031" s="10">
        <v>0.33333333333333298</v>
      </c>
      <c r="C2031" s="11">
        <v>266.83999999999997</v>
      </c>
      <c r="G2031" s="13"/>
      <c r="H2031" s="13"/>
      <c r="I2031" s="13"/>
    </row>
    <row r="2032" spans="1:11" x14ac:dyDescent="0.2">
      <c r="A2032" s="9">
        <v>45011.375</v>
      </c>
      <c r="B2032" s="10">
        <v>0.375</v>
      </c>
      <c r="C2032" s="11">
        <v>283.36</v>
      </c>
      <c r="G2032" s="13"/>
      <c r="H2032" s="13"/>
      <c r="I2032" s="13"/>
    </row>
    <row r="2033" spans="1:11" x14ac:dyDescent="0.2">
      <c r="A2033" s="9">
        <v>45011.416666666664</v>
      </c>
      <c r="B2033" s="10">
        <v>0.41666666666666702</v>
      </c>
      <c r="C2033" s="11">
        <v>226.57</v>
      </c>
      <c r="G2033" s="13"/>
      <c r="H2033" s="13"/>
      <c r="I2033" s="13"/>
    </row>
    <row r="2034" spans="1:11" x14ac:dyDescent="0.2">
      <c r="A2034" s="9">
        <v>45011.458333333336</v>
      </c>
      <c r="B2034" s="10">
        <v>0.45833333333333298</v>
      </c>
      <c r="C2034" s="11">
        <v>228.61</v>
      </c>
      <c r="G2034" s="13"/>
      <c r="H2034" s="13"/>
      <c r="I2034" s="13"/>
    </row>
    <row r="2035" spans="1:11" x14ac:dyDescent="0.2">
      <c r="A2035" s="9">
        <v>45011.5</v>
      </c>
      <c r="B2035" s="10">
        <v>0.5</v>
      </c>
      <c r="C2035" s="11">
        <v>151.46</v>
      </c>
      <c r="G2035" s="13"/>
      <c r="H2035" s="13"/>
      <c r="I2035" s="13"/>
    </row>
    <row r="2036" spans="1:11" x14ac:dyDescent="0.2">
      <c r="A2036" s="9">
        <v>45011.541666666664</v>
      </c>
      <c r="B2036" s="10">
        <v>0.54166666666666696</v>
      </c>
      <c r="C2036" s="11">
        <v>142.46</v>
      </c>
      <c r="G2036" s="13"/>
      <c r="H2036" s="13"/>
      <c r="I2036" s="13"/>
    </row>
    <row r="2037" spans="1:11" x14ac:dyDescent="0.2">
      <c r="A2037" s="9">
        <v>45011.583333333336</v>
      </c>
      <c r="B2037" s="10">
        <v>0.58333333333333304</v>
      </c>
      <c r="C2037" s="11">
        <v>147.38</v>
      </c>
      <c r="G2037" s="13"/>
      <c r="H2037" s="13"/>
      <c r="I2037" s="13"/>
    </row>
    <row r="2038" spans="1:11" x14ac:dyDescent="0.2">
      <c r="A2038" s="9">
        <v>45011.625</v>
      </c>
      <c r="B2038" s="10">
        <v>0.625</v>
      </c>
      <c r="C2038" s="11">
        <v>158.05000000000001</v>
      </c>
      <c r="G2038" s="13"/>
      <c r="H2038" s="13"/>
      <c r="I2038" s="13"/>
    </row>
    <row r="2039" spans="1:11" x14ac:dyDescent="0.2">
      <c r="A2039" s="9">
        <v>45011.666666666664</v>
      </c>
      <c r="B2039" s="10">
        <v>0.66666666666666696</v>
      </c>
      <c r="C2039" s="11">
        <v>272.16000000000003</v>
      </c>
      <c r="G2039" s="13"/>
      <c r="H2039" s="13"/>
      <c r="I2039" s="13"/>
    </row>
    <row r="2040" spans="1:11" x14ac:dyDescent="0.2">
      <c r="A2040" s="9">
        <v>45011.708333333336</v>
      </c>
      <c r="B2040" s="10">
        <v>0.70833333333333304</v>
      </c>
      <c r="C2040" s="11">
        <v>440.51</v>
      </c>
      <c r="G2040" s="13"/>
      <c r="H2040" s="13"/>
      <c r="I2040" s="13"/>
    </row>
    <row r="2041" spans="1:11" x14ac:dyDescent="0.2">
      <c r="A2041" s="9">
        <v>45011.75</v>
      </c>
      <c r="B2041" s="10">
        <v>0.75</v>
      </c>
      <c r="C2041" s="11">
        <v>514.54</v>
      </c>
      <c r="G2041" s="13"/>
      <c r="H2041" s="13"/>
      <c r="I2041" s="13"/>
    </row>
    <row r="2042" spans="1:11" x14ac:dyDescent="0.2">
      <c r="A2042" s="9">
        <v>45011.791666666664</v>
      </c>
      <c r="B2042" s="10">
        <v>0.79166666666666696</v>
      </c>
      <c r="C2042" s="11">
        <v>557.89</v>
      </c>
      <c r="G2042" s="13"/>
      <c r="H2042" s="13"/>
      <c r="I2042" s="13"/>
    </row>
    <row r="2043" spans="1:11" x14ac:dyDescent="0.2">
      <c r="A2043" s="9">
        <v>45011.833333333336</v>
      </c>
      <c r="B2043" s="10">
        <v>0.83333333333333304</v>
      </c>
      <c r="C2043" s="11">
        <v>553.91</v>
      </c>
      <c r="G2043" s="13"/>
      <c r="H2043" s="13"/>
      <c r="I2043" s="13"/>
    </row>
    <row r="2044" spans="1:11" x14ac:dyDescent="0.2">
      <c r="A2044" s="9">
        <v>45011.875</v>
      </c>
      <c r="B2044" s="10">
        <v>0.875</v>
      </c>
      <c r="C2044" s="11">
        <v>526.54999999999995</v>
      </c>
      <c r="G2044" s="13"/>
      <c r="H2044" s="13"/>
      <c r="I2044" s="13"/>
    </row>
    <row r="2045" spans="1:11" x14ac:dyDescent="0.2">
      <c r="A2045" s="9">
        <v>45011.916666666664</v>
      </c>
      <c r="B2045" s="10">
        <v>0.91666666666666696</v>
      </c>
      <c r="C2045" s="11">
        <v>495.09</v>
      </c>
      <c r="G2045" s="13"/>
      <c r="H2045" s="13"/>
      <c r="I2045" s="13"/>
    </row>
    <row r="2046" spans="1:11" x14ac:dyDescent="0.2">
      <c r="A2046" s="9">
        <v>45011.958333333336</v>
      </c>
      <c r="B2046" s="10">
        <v>0.95833333333333304</v>
      </c>
      <c r="C2046" s="11">
        <v>477.42</v>
      </c>
      <c r="G2046" s="13"/>
      <c r="H2046" s="13"/>
      <c r="I2046" s="13"/>
    </row>
    <row r="2047" spans="1:11" x14ac:dyDescent="0.2">
      <c r="A2047" s="9">
        <v>45012</v>
      </c>
      <c r="B2047" s="10">
        <v>0</v>
      </c>
      <c r="C2047" s="11">
        <v>512.19000000000005</v>
      </c>
      <c r="G2047" s="13"/>
      <c r="H2047" s="13"/>
      <c r="I2047" s="13"/>
      <c r="K2047" s="12"/>
    </row>
    <row r="2048" spans="1:11" x14ac:dyDescent="0.2">
      <c r="A2048" s="9">
        <v>45012.041666666664</v>
      </c>
      <c r="B2048" s="10">
        <v>4.1666666666666699E-2</v>
      </c>
      <c r="C2048" s="11">
        <v>508.59</v>
      </c>
      <c r="G2048" s="13"/>
      <c r="H2048" s="13"/>
      <c r="I2048" s="13"/>
    </row>
    <row r="2049" spans="1:9" x14ac:dyDescent="0.2">
      <c r="A2049" s="9">
        <v>45012.125</v>
      </c>
      <c r="B2049" s="10">
        <v>0.125</v>
      </c>
      <c r="C2049" s="11">
        <v>500.83</v>
      </c>
      <c r="G2049" s="13"/>
      <c r="H2049" s="13"/>
      <c r="I2049" s="13"/>
    </row>
    <row r="2050" spans="1:9" x14ac:dyDescent="0.2">
      <c r="A2050" s="9">
        <v>45012.166666666664</v>
      </c>
      <c r="B2050" s="10">
        <v>0.16666666666666699</v>
      </c>
      <c r="C2050" s="11">
        <v>497.26</v>
      </c>
      <c r="G2050" s="13"/>
      <c r="H2050" s="13"/>
      <c r="I2050" s="13"/>
    </row>
    <row r="2051" spans="1:9" x14ac:dyDescent="0.2">
      <c r="A2051" s="9">
        <v>45012.208333333336</v>
      </c>
      <c r="B2051" s="10">
        <v>0.20833333333333301</v>
      </c>
      <c r="C2051" s="11">
        <v>498.95</v>
      </c>
      <c r="G2051" s="13"/>
      <c r="H2051" s="13"/>
      <c r="I2051" s="13"/>
    </row>
    <row r="2052" spans="1:9" x14ac:dyDescent="0.2">
      <c r="A2052" s="9">
        <v>45012.25</v>
      </c>
      <c r="B2052" s="10">
        <v>0.25</v>
      </c>
      <c r="C2052" s="11">
        <v>509.61</v>
      </c>
      <c r="G2052" s="13"/>
      <c r="H2052" s="13"/>
      <c r="I2052" s="13"/>
    </row>
    <row r="2053" spans="1:9" x14ac:dyDescent="0.2">
      <c r="A2053" s="9">
        <v>45012.291666666664</v>
      </c>
      <c r="B2053" s="10">
        <v>0.29166666666666702</v>
      </c>
      <c r="C2053" s="11">
        <v>560.79</v>
      </c>
      <c r="G2053" s="13"/>
      <c r="H2053" s="13"/>
      <c r="I2053" s="13"/>
    </row>
    <row r="2054" spans="1:9" x14ac:dyDescent="0.2">
      <c r="A2054" s="9">
        <v>45012.333333333336</v>
      </c>
      <c r="B2054" s="10">
        <v>0.33333333333333298</v>
      </c>
      <c r="C2054" s="11">
        <v>630.5</v>
      </c>
      <c r="G2054" s="13"/>
      <c r="H2054" s="13"/>
      <c r="I2054" s="13"/>
    </row>
    <row r="2055" spans="1:9" x14ac:dyDescent="0.2">
      <c r="A2055" s="9">
        <v>45012.375</v>
      </c>
      <c r="B2055" s="10">
        <v>0.375</v>
      </c>
      <c r="C2055" s="11">
        <v>607.24</v>
      </c>
      <c r="G2055" s="13"/>
      <c r="H2055" s="13"/>
      <c r="I2055" s="13"/>
    </row>
    <row r="2056" spans="1:9" x14ac:dyDescent="0.2">
      <c r="A2056" s="9">
        <v>45012.416666666664</v>
      </c>
      <c r="B2056" s="10">
        <v>0.41666666666666702</v>
      </c>
      <c r="C2056" s="11">
        <v>566.4</v>
      </c>
      <c r="G2056" s="13"/>
      <c r="H2056" s="13"/>
      <c r="I2056" s="13"/>
    </row>
    <row r="2057" spans="1:9" x14ac:dyDescent="0.2">
      <c r="A2057" s="9">
        <v>45012.458333333336</v>
      </c>
      <c r="B2057" s="10">
        <v>0.45833333333333298</v>
      </c>
      <c r="C2057" s="11">
        <v>523.6</v>
      </c>
      <c r="G2057" s="13"/>
      <c r="H2057" s="13"/>
      <c r="I2057" s="13"/>
    </row>
    <row r="2058" spans="1:9" x14ac:dyDescent="0.2">
      <c r="A2058" s="9">
        <v>45012.5</v>
      </c>
      <c r="B2058" s="10">
        <v>0.5</v>
      </c>
      <c r="C2058" s="11">
        <v>513.51</v>
      </c>
      <c r="G2058" s="13"/>
      <c r="H2058" s="13"/>
      <c r="I2058" s="13"/>
    </row>
    <row r="2059" spans="1:9" x14ac:dyDescent="0.2">
      <c r="A2059" s="9">
        <v>45012.541666666664</v>
      </c>
      <c r="B2059" s="10">
        <v>0.54166666666666696</v>
      </c>
      <c r="C2059" s="11">
        <v>511.76</v>
      </c>
      <c r="G2059" s="13"/>
      <c r="H2059" s="13"/>
      <c r="I2059" s="13"/>
    </row>
    <row r="2060" spans="1:9" x14ac:dyDescent="0.2">
      <c r="A2060" s="9">
        <v>45012.583333333336</v>
      </c>
      <c r="B2060" s="10">
        <v>0.58333333333333304</v>
      </c>
      <c r="C2060" s="11">
        <v>508.08</v>
      </c>
      <c r="G2060" s="13"/>
      <c r="H2060" s="13"/>
      <c r="I2060" s="13"/>
    </row>
    <row r="2061" spans="1:9" x14ac:dyDescent="0.2">
      <c r="A2061" s="9">
        <v>45012.625</v>
      </c>
      <c r="B2061" s="10">
        <v>0.625</v>
      </c>
      <c r="C2061" s="11">
        <v>508.1</v>
      </c>
      <c r="G2061" s="13"/>
      <c r="H2061" s="13"/>
      <c r="I2061" s="13"/>
    </row>
    <row r="2062" spans="1:9" x14ac:dyDescent="0.2">
      <c r="A2062" s="9">
        <v>45012.666666666664</v>
      </c>
      <c r="B2062" s="10">
        <v>0.66666666666666696</v>
      </c>
      <c r="C2062" s="11">
        <v>506.48</v>
      </c>
      <c r="G2062" s="13"/>
      <c r="H2062" s="13"/>
      <c r="I2062" s="13"/>
    </row>
    <row r="2063" spans="1:9" x14ac:dyDescent="0.2">
      <c r="A2063" s="9">
        <v>45012.708333333336</v>
      </c>
      <c r="B2063" s="10">
        <v>0.70833333333333304</v>
      </c>
      <c r="C2063" s="11">
        <v>507.65</v>
      </c>
      <c r="G2063" s="13"/>
      <c r="H2063" s="13"/>
      <c r="I2063" s="13"/>
    </row>
    <row r="2064" spans="1:9" x14ac:dyDescent="0.2">
      <c r="A2064" s="9">
        <v>45012.75</v>
      </c>
      <c r="B2064" s="10">
        <v>0.75</v>
      </c>
      <c r="C2064" s="11">
        <v>513.82000000000005</v>
      </c>
      <c r="G2064" s="13"/>
      <c r="H2064" s="13"/>
      <c r="I2064" s="13"/>
    </row>
    <row r="2065" spans="1:11" x14ac:dyDescent="0.2">
      <c r="A2065" s="9">
        <v>45012.791666666664</v>
      </c>
      <c r="B2065" s="10">
        <v>0.79166666666666696</v>
      </c>
      <c r="C2065" s="11">
        <v>549.07000000000005</v>
      </c>
      <c r="G2065" s="13"/>
      <c r="H2065" s="13"/>
      <c r="I2065" s="13"/>
    </row>
    <row r="2066" spans="1:11" x14ac:dyDescent="0.2">
      <c r="A2066" s="9">
        <v>45012.833333333336</v>
      </c>
      <c r="B2066" s="10">
        <v>0.83333333333333304</v>
      </c>
      <c r="C2066" s="11">
        <v>621.13</v>
      </c>
      <c r="G2066" s="13"/>
      <c r="H2066" s="13"/>
      <c r="I2066" s="13"/>
    </row>
    <row r="2067" spans="1:11" x14ac:dyDescent="0.2">
      <c r="A2067" s="9">
        <v>45012.875</v>
      </c>
      <c r="B2067" s="10">
        <v>0.875</v>
      </c>
      <c r="C2067" s="11">
        <v>647.48</v>
      </c>
      <c r="G2067" s="13"/>
      <c r="H2067" s="13"/>
      <c r="I2067" s="13"/>
    </row>
    <row r="2068" spans="1:11" x14ac:dyDescent="0.2">
      <c r="A2068" s="9">
        <v>45012.916666666664</v>
      </c>
      <c r="B2068" s="10">
        <v>0.91666666666666696</v>
      </c>
      <c r="C2068" s="11">
        <v>558.41999999999996</v>
      </c>
      <c r="G2068" s="13"/>
      <c r="H2068" s="13"/>
      <c r="I2068" s="13"/>
    </row>
    <row r="2069" spans="1:11" x14ac:dyDescent="0.2">
      <c r="A2069" s="9">
        <v>45012.958333333336</v>
      </c>
      <c r="B2069" s="10">
        <v>0.95833333333333304</v>
      </c>
      <c r="C2069" s="11">
        <v>532.91</v>
      </c>
      <c r="G2069" s="13"/>
      <c r="H2069" s="13"/>
      <c r="I2069" s="13"/>
    </row>
    <row r="2070" spans="1:11" x14ac:dyDescent="0.2">
      <c r="A2070" s="9">
        <v>45013</v>
      </c>
      <c r="B2070" s="10">
        <v>0</v>
      </c>
      <c r="C2070" s="11">
        <v>510.81</v>
      </c>
      <c r="G2070" s="13"/>
      <c r="H2070" s="13"/>
      <c r="I2070" s="13"/>
      <c r="K2070" s="12"/>
    </row>
    <row r="2071" spans="1:11" x14ac:dyDescent="0.2">
      <c r="A2071" s="9">
        <v>45013.041666666664</v>
      </c>
      <c r="B2071" s="10">
        <v>4.1666666666666699E-2</v>
      </c>
      <c r="C2071" s="11">
        <v>516.78</v>
      </c>
      <c r="G2071" s="13"/>
      <c r="H2071" s="13"/>
      <c r="I2071" s="13"/>
    </row>
    <row r="2072" spans="1:11" x14ac:dyDescent="0.2">
      <c r="A2072" s="9">
        <v>45013.083333333336</v>
      </c>
      <c r="B2072" s="10">
        <v>8.3333333333333301E-2</v>
      </c>
      <c r="C2072" s="11">
        <v>513.78</v>
      </c>
      <c r="G2072" s="13"/>
      <c r="H2072" s="13"/>
      <c r="I2072" s="13"/>
    </row>
    <row r="2073" spans="1:11" x14ac:dyDescent="0.2">
      <c r="A2073" s="9">
        <v>45013.125</v>
      </c>
      <c r="B2073" s="10">
        <v>0.125</v>
      </c>
      <c r="C2073" s="11">
        <v>510.7</v>
      </c>
      <c r="G2073" s="13"/>
      <c r="H2073" s="13"/>
      <c r="I2073" s="13"/>
    </row>
    <row r="2074" spans="1:11" x14ac:dyDescent="0.2">
      <c r="A2074" s="9">
        <v>45013.166666666664</v>
      </c>
      <c r="B2074" s="10">
        <v>0.16666666666666699</v>
      </c>
      <c r="C2074" s="11">
        <v>499.16</v>
      </c>
      <c r="G2074" s="13"/>
      <c r="H2074" s="13"/>
      <c r="I2074" s="13"/>
    </row>
    <row r="2075" spans="1:11" x14ac:dyDescent="0.2">
      <c r="A2075" s="9">
        <v>45013.208333333336</v>
      </c>
      <c r="B2075" s="10">
        <v>0.20833333333333301</v>
      </c>
      <c r="C2075" s="11">
        <v>499.31</v>
      </c>
      <c r="G2075" s="13"/>
      <c r="H2075" s="13"/>
      <c r="I2075" s="13"/>
    </row>
    <row r="2076" spans="1:11" x14ac:dyDescent="0.2">
      <c r="A2076" s="9">
        <v>45013.25</v>
      </c>
      <c r="B2076" s="10">
        <v>0.25</v>
      </c>
      <c r="C2076" s="11">
        <v>513.70000000000005</v>
      </c>
      <c r="G2076" s="13"/>
      <c r="H2076" s="13"/>
      <c r="I2076" s="13"/>
    </row>
    <row r="2077" spans="1:11" x14ac:dyDescent="0.2">
      <c r="A2077" s="9">
        <v>45013.291666666664</v>
      </c>
      <c r="B2077" s="10">
        <v>0.29166666666666702</v>
      </c>
      <c r="C2077" s="11">
        <v>561.89</v>
      </c>
      <c r="G2077" s="13"/>
      <c r="H2077" s="13"/>
      <c r="I2077" s="13"/>
    </row>
    <row r="2078" spans="1:11" x14ac:dyDescent="0.2">
      <c r="A2078" s="9">
        <v>45013.333333333336</v>
      </c>
      <c r="B2078" s="10">
        <v>0.33333333333333298</v>
      </c>
      <c r="C2078" s="11">
        <v>545.97</v>
      </c>
      <c r="G2078" s="13"/>
      <c r="H2078" s="13"/>
      <c r="I2078" s="13"/>
    </row>
    <row r="2079" spans="1:11" x14ac:dyDescent="0.2">
      <c r="A2079" s="9">
        <v>45013.375</v>
      </c>
      <c r="B2079" s="10">
        <v>0.375</v>
      </c>
      <c r="C2079" s="11">
        <v>524.47</v>
      </c>
      <c r="G2079" s="13"/>
      <c r="H2079" s="13"/>
      <c r="I2079" s="13"/>
    </row>
    <row r="2080" spans="1:11" x14ac:dyDescent="0.2">
      <c r="A2080" s="9">
        <v>45013.416666666664</v>
      </c>
      <c r="B2080" s="10">
        <v>0.41666666666666702</v>
      </c>
      <c r="C2080" s="11">
        <v>511.33</v>
      </c>
      <c r="G2080" s="13"/>
      <c r="H2080" s="13"/>
      <c r="I2080" s="13"/>
    </row>
    <row r="2081" spans="1:11" x14ac:dyDescent="0.2">
      <c r="A2081" s="9">
        <v>45013.458333333336</v>
      </c>
      <c r="B2081" s="10">
        <v>0.45833333333333298</v>
      </c>
      <c r="C2081" s="11">
        <v>442.03</v>
      </c>
      <c r="G2081" s="13"/>
      <c r="H2081" s="13"/>
      <c r="I2081" s="13"/>
    </row>
    <row r="2082" spans="1:11" x14ac:dyDescent="0.2">
      <c r="A2082" s="9">
        <v>45013.5</v>
      </c>
      <c r="B2082" s="10">
        <v>0.5</v>
      </c>
      <c r="C2082" s="11">
        <v>402.06</v>
      </c>
      <c r="G2082" s="13"/>
      <c r="H2082" s="13"/>
      <c r="I2082" s="13"/>
    </row>
    <row r="2083" spans="1:11" x14ac:dyDescent="0.2">
      <c r="A2083" s="9">
        <v>45013.541666666664</v>
      </c>
      <c r="B2083" s="10">
        <v>0.54166666666666696</v>
      </c>
      <c r="C2083" s="11">
        <v>376.41</v>
      </c>
      <c r="G2083" s="13"/>
      <c r="H2083" s="13"/>
      <c r="I2083" s="13"/>
    </row>
    <row r="2084" spans="1:11" x14ac:dyDescent="0.2">
      <c r="A2084" s="9">
        <v>45013.583333333336</v>
      </c>
      <c r="B2084" s="10">
        <v>0.58333333333333304</v>
      </c>
      <c r="C2084" s="11">
        <v>377.3</v>
      </c>
      <c r="G2084" s="13"/>
      <c r="H2084" s="13"/>
      <c r="I2084" s="13"/>
    </row>
    <row r="2085" spans="1:11" x14ac:dyDescent="0.2">
      <c r="A2085" s="9">
        <v>45013.625</v>
      </c>
      <c r="B2085" s="10">
        <v>0.625</v>
      </c>
      <c r="C2085" s="11">
        <v>371.68</v>
      </c>
      <c r="G2085" s="13"/>
      <c r="H2085" s="13"/>
      <c r="I2085" s="13"/>
    </row>
    <row r="2086" spans="1:11" x14ac:dyDescent="0.2">
      <c r="A2086" s="9">
        <v>45013.666666666664</v>
      </c>
      <c r="B2086" s="10">
        <v>0.66666666666666696</v>
      </c>
      <c r="C2086" s="11">
        <v>406.61</v>
      </c>
      <c r="G2086" s="13"/>
      <c r="H2086" s="13"/>
      <c r="I2086" s="13"/>
    </row>
    <row r="2087" spans="1:11" x14ac:dyDescent="0.2">
      <c r="A2087" s="9">
        <v>45013.708333333336</v>
      </c>
      <c r="B2087" s="10">
        <v>0.70833333333333304</v>
      </c>
      <c r="C2087" s="11">
        <v>459.52</v>
      </c>
      <c r="G2087" s="13"/>
      <c r="H2087" s="13"/>
      <c r="I2087" s="13"/>
    </row>
    <row r="2088" spans="1:11" x14ac:dyDescent="0.2">
      <c r="A2088" s="9">
        <v>45013.75</v>
      </c>
      <c r="B2088" s="10">
        <v>0.75</v>
      </c>
      <c r="C2088" s="11">
        <v>515.27</v>
      </c>
      <c r="G2088" s="13"/>
      <c r="H2088" s="13"/>
      <c r="I2088" s="13"/>
    </row>
    <row r="2089" spans="1:11" x14ac:dyDescent="0.2">
      <c r="A2089" s="9">
        <v>45013.791666666664</v>
      </c>
      <c r="B2089" s="10">
        <v>0.79166666666666696</v>
      </c>
      <c r="C2089" s="11">
        <v>614.26</v>
      </c>
      <c r="G2089" s="13"/>
      <c r="H2089" s="13"/>
      <c r="I2089" s="13"/>
    </row>
    <row r="2090" spans="1:11" x14ac:dyDescent="0.2">
      <c r="A2090" s="9">
        <v>45013.833333333336</v>
      </c>
      <c r="B2090" s="10">
        <v>0.83333333333333304</v>
      </c>
      <c r="C2090" s="11">
        <v>622.63</v>
      </c>
      <c r="G2090" s="13"/>
      <c r="H2090" s="13"/>
      <c r="I2090" s="13"/>
    </row>
    <row r="2091" spans="1:11" x14ac:dyDescent="0.2">
      <c r="A2091" s="9">
        <v>45013.875</v>
      </c>
      <c r="B2091" s="10">
        <v>0.875</v>
      </c>
      <c r="C2091" s="11">
        <v>636.69000000000005</v>
      </c>
      <c r="G2091" s="13"/>
      <c r="H2091" s="13"/>
      <c r="I2091" s="13"/>
    </row>
    <row r="2092" spans="1:11" x14ac:dyDescent="0.2">
      <c r="A2092" s="9">
        <v>45013.916666666664</v>
      </c>
      <c r="B2092" s="10">
        <v>0.91666666666666696</v>
      </c>
      <c r="C2092" s="11">
        <v>584.27</v>
      </c>
      <c r="G2092" s="13"/>
      <c r="H2092" s="13"/>
      <c r="I2092" s="13"/>
    </row>
    <row r="2093" spans="1:11" x14ac:dyDescent="0.2">
      <c r="A2093" s="9">
        <v>45013.958333333336</v>
      </c>
      <c r="B2093" s="10">
        <v>0.95833333333333304</v>
      </c>
      <c r="C2093" s="11">
        <v>577.99</v>
      </c>
      <c r="G2093" s="13"/>
      <c r="H2093" s="13"/>
      <c r="I2093" s="13"/>
    </row>
    <row r="2094" spans="1:11" x14ac:dyDescent="0.2">
      <c r="A2094" s="9">
        <v>45014</v>
      </c>
      <c r="B2094" s="10">
        <v>0</v>
      </c>
      <c r="C2094" s="11">
        <v>528.04999999999995</v>
      </c>
      <c r="G2094" s="13"/>
      <c r="H2094" s="13"/>
      <c r="I2094" s="13"/>
      <c r="K2094" s="12"/>
    </row>
    <row r="2095" spans="1:11" x14ac:dyDescent="0.2">
      <c r="A2095" s="9">
        <v>45014.041666666664</v>
      </c>
      <c r="B2095" s="10">
        <v>4.1666666666666699E-2</v>
      </c>
      <c r="C2095" s="11">
        <v>540.45000000000005</v>
      </c>
      <c r="G2095" s="13"/>
      <c r="H2095" s="13"/>
      <c r="I2095" s="13"/>
    </row>
    <row r="2096" spans="1:11" x14ac:dyDescent="0.2">
      <c r="A2096" s="9">
        <v>45014.083333333336</v>
      </c>
      <c r="B2096" s="10">
        <v>8.3333333333333301E-2</v>
      </c>
      <c r="C2096" s="11">
        <v>525.99</v>
      </c>
      <c r="G2096" s="13"/>
      <c r="H2096" s="13"/>
      <c r="I2096" s="13"/>
    </row>
    <row r="2097" spans="1:9" x14ac:dyDescent="0.2">
      <c r="A2097" s="9">
        <v>45014.125</v>
      </c>
      <c r="B2097" s="10">
        <v>0.125</v>
      </c>
      <c r="C2097" s="11">
        <v>518.38</v>
      </c>
      <c r="G2097" s="13"/>
      <c r="H2097" s="13"/>
      <c r="I2097" s="13"/>
    </row>
    <row r="2098" spans="1:9" x14ac:dyDescent="0.2">
      <c r="A2098" s="9">
        <v>45014.166666666664</v>
      </c>
      <c r="B2098" s="10">
        <v>0.16666666666666699</v>
      </c>
      <c r="C2098" s="11">
        <v>516.41999999999996</v>
      </c>
      <c r="G2098" s="13"/>
      <c r="H2098" s="13"/>
      <c r="I2098" s="13"/>
    </row>
    <row r="2099" spans="1:9" x14ac:dyDescent="0.2">
      <c r="A2099" s="9">
        <v>45014.208333333336</v>
      </c>
      <c r="B2099" s="10">
        <v>0.20833333333333301</v>
      </c>
      <c r="C2099" s="11">
        <v>526.41</v>
      </c>
      <c r="G2099" s="13"/>
      <c r="H2099" s="13"/>
      <c r="I2099" s="13"/>
    </row>
    <row r="2100" spans="1:9" x14ac:dyDescent="0.2">
      <c r="A2100" s="9">
        <v>45014.25</v>
      </c>
      <c r="B2100" s="10">
        <v>0.25</v>
      </c>
      <c r="C2100" s="11">
        <v>556.29</v>
      </c>
      <c r="G2100" s="13"/>
      <c r="H2100" s="13"/>
      <c r="I2100" s="13"/>
    </row>
    <row r="2101" spans="1:9" x14ac:dyDescent="0.2">
      <c r="A2101" s="9">
        <v>45014.291666666664</v>
      </c>
      <c r="B2101" s="10">
        <v>0.29166666666666702</v>
      </c>
      <c r="C2101" s="11">
        <v>605.58000000000004</v>
      </c>
      <c r="G2101" s="13"/>
      <c r="H2101" s="13"/>
      <c r="I2101" s="13"/>
    </row>
    <row r="2102" spans="1:9" x14ac:dyDescent="0.2">
      <c r="A2102" s="9">
        <v>45014.333333333336</v>
      </c>
      <c r="B2102" s="10">
        <v>0.33333333333333298</v>
      </c>
      <c r="C2102" s="11">
        <v>663.08</v>
      </c>
      <c r="G2102" s="13"/>
      <c r="H2102" s="13"/>
      <c r="I2102" s="13"/>
    </row>
    <row r="2103" spans="1:9" x14ac:dyDescent="0.2">
      <c r="A2103" s="9">
        <v>45014.375</v>
      </c>
      <c r="B2103" s="10">
        <v>0.375</v>
      </c>
      <c r="C2103" s="11">
        <v>651.55999999999995</v>
      </c>
      <c r="G2103" s="13"/>
      <c r="H2103" s="13"/>
      <c r="I2103" s="13"/>
    </row>
    <row r="2104" spans="1:9" x14ac:dyDescent="0.2">
      <c r="A2104" s="9">
        <v>45014.416666666664</v>
      </c>
      <c r="B2104" s="10">
        <v>0.41666666666666702</v>
      </c>
      <c r="C2104" s="11">
        <v>606.83000000000004</v>
      </c>
      <c r="G2104" s="13"/>
      <c r="H2104" s="13"/>
      <c r="I2104" s="13"/>
    </row>
    <row r="2105" spans="1:9" x14ac:dyDescent="0.2">
      <c r="A2105" s="9">
        <v>45014.458333333336</v>
      </c>
      <c r="B2105" s="10">
        <v>0.45833333333333298</v>
      </c>
      <c r="C2105" s="11">
        <v>574.98</v>
      </c>
      <c r="G2105" s="13"/>
      <c r="H2105" s="13"/>
      <c r="I2105" s="13"/>
    </row>
    <row r="2106" spans="1:9" x14ac:dyDescent="0.2">
      <c r="A2106" s="9">
        <v>45014.5</v>
      </c>
      <c r="B2106" s="10">
        <v>0.5</v>
      </c>
      <c r="C2106" s="11">
        <v>528.47</v>
      </c>
      <c r="G2106" s="13"/>
      <c r="H2106" s="13"/>
      <c r="I2106" s="13"/>
    </row>
    <row r="2107" spans="1:9" x14ac:dyDescent="0.2">
      <c r="A2107" s="9">
        <v>45014.541666666664</v>
      </c>
      <c r="B2107" s="10">
        <v>0.54166666666666696</v>
      </c>
      <c r="C2107" s="11">
        <v>508.4</v>
      </c>
      <c r="G2107" s="13"/>
      <c r="H2107" s="13"/>
      <c r="I2107" s="13"/>
    </row>
    <row r="2108" spans="1:9" x14ac:dyDescent="0.2">
      <c r="A2108" s="9">
        <v>45014.583333333336</v>
      </c>
      <c r="B2108" s="10">
        <v>0.58333333333333304</v>
      </c>
      <c r="C2108" s="11">
        <v>491.25</v>
      </c>
      <c r="G2108" s="13"/>
      <c r="H2108" s="13"/>
      <c r="I2108" s="13"/>
    </row>
    <row r="2109" spans="1:9" x14ac:dyDescent="0.2">
      <c r="A2109" s="9">
        <v>45014.625</v>
      </c>
      <c r="B2109" s="10">
        <v>0.625</v>
      </c>
      <c r="C2109" s="11">
        <v>489.62</v>
      </c>
      <c r="G2109" s="13"/>
      <c r="H2109" s="13"/>
      <c r="I2109" s="13"/>
    </row>
    <row r="2110" spans="1:9" x14ac:dyDescent="0.2">
      <c r="A2110" s="9">
        <v>45014.666666666664</v>
      </c>
      <c r="B2110" s="10">
        <v>0.66666666666666696</v>
      </c>
      <c r="C2110" s="11">
        <v>508.43</v>
      </c>
      <c r="G2110" s="13"/>
      <c r="H2110" s="13"/>
      <c r="I2110" s="13"/>
    </row>
    <row r="2111" spans="1:9" x14ac:dyDescent="0.2">
      <c r="A2111" s="9">
        <v>45014.708333333336</v>
      </c>
      <c r="B2111" s="10">
        <v>0.70833333333333304</v>
      </c>
      <c r="C2111" s="11">
        <v>545.66</v>
      </c>
      <c r="G2111" s="13"/>
      <c r="H2111" s="13"/>
      <c r="I2111" s="13"/>
    </row>
    <row r="2112" spans="1:9" x14ac:dyDescent="0.2">
      <c r="A2112" s="9">
        <v>45014.75</v>
      </c>
      <c r="B2112" s="10">
        <v>0.75</v>
      </c>
      <c r="C2112" s="11">
        <v>613.16999999999996</v>
      </c>
      <c r="G2112" s="13"/>
      <c r="H2112" s="13"/>
      <c r="I2112" s="13"/>
    </row>
    <row r="2113" spans="1:11" x14ac:dyDescent="0.2">
      <c r="A2113" s="9">
        <v>45014.791666666664</v>
      </c>
      <c r="B2113" s="10">
        <v>0.79166666666666696</v>
      </c>
      <c r="C2113" s="11">
        <v>705.99</v>
      </c>
      <c r="G2113" s="13"/>
      <c r="H2113" s="13"/>
      <c r="I2113" s="13"/>
    </row>
    <row r="2114" spans="1:11" x14ac:dyDescent="0.2">
      <c r="A2114" s="9">
        <v>45014.833333333336</v>
      </c>
      <c r="B2114" s="10">
        <v>0.83333333333333304</v>
      </c>
      <c r="C2114" s="11">
        <v>751.01</v>
      </c>
      <c r="G2114" s="13"/>
      <c r="H2114" s="13"/>
      <c r="I2114" s="13"/>
    </row>
    <row r="2115" spans="1:11" x14ac:dyDescent="0.2">
      <c r="A2115" s="9">
        <v>45014.875</v>
      </c>
      <c r="B2115" s="10">
        <v>0.875</v>
      </c>
      <c r="C2115" s="11">
        <v>743.88</v>
      </c>
      <c r="G2115" s="13"/>
      <c r="H2115" s="13"/>
      <c r="I2115" s="13"/>
    </row>
    <row r="2116" spans="1:11" x14ac:dyDescent="0.2">
      <c r="A2116" s="9">
        <v>45014.916666666664</v>
      </c>
      <c r="B2116" s="10">
        <v>0.91666666666666696</v>
      </c>
      <c r="C2116" s="11">
        <v>628.69000000000005</v>
      </c>
      <c r="G2116" s="13"/>
      <c r="H2116" s="13"/>
      <c r="I2116" s="13"/>
    </row>
    <row r="2117" spans="1:11" x14ac:dyDescent="0.2">
      <c r="A2117" s="9">
        <v>45014.958333333336</v>
      </c>
      <c r="B2117" s="10">
        <v>0.95833333333333304</v>
      </c>
      <c r="C2117" s="11">
        <v>589.05999999999995</v>
      </c>
      <c r="G2117" s="13"/>
      <c r="H2117" s="13"/>
      <c r="I2117" s="13"/>
    </row>
    <row r="2118" spans="1:11" x14ac:dyDescent="0.2">
      <c r="A2118" s="9">
        <v>45015</v>
      </c>
      <c r="B2118" s="10">
        <v>0</v>
      </c>
      <c r="C2118" s="11">
        <v>528.67999999999995</v>
      </c>
      <c r="G2118" s="13"/>
      <c r="H2118" s="13"/>
      <c r="I2118" s="13"/>
      <c r="K2118" s="12"/>
    </row>
    <row r="2119" spans="1:11" x14ac:dyDescent="0.2">
      <c r="A2119" s="9">
        <v>45015.041666666664</v>
      </c>
      <c r="B2119" s="10">
        <v>4.1666666666666699E-2</v>
      </c>
      <c r="C2119" s="11">
        <v>522.92999999999995</v>
      </c>
      <c r="G2119" s="13"/>
      <c r="H2119" s="13"/>
      <c r="I2119" s="13"/>
    </row>
    <row r="2120" spans="1:11" x14ac:dyDescent="0.2">
      <c r="A2120" s="9">
        <v>45015.083333333336</v>
      </c>
      <c r="B2120" s="10">
        <v>8.3333333333333301E-2</v>
      </c>
      <c r="C2120" s="11">
        <v>518.86</v>
      </c>
      <c r="G2120" s="13"/>
      <c r="H2120" s="13"/>
      <c r="I2120" s="13"/>
    </row>
    <row r="2121" spans="1:11" x14ac:dyDescent="0.2">
      <c r="A2121" s="9">
        <v>45015.125</v>
      </c>
      <c r="B2121" s="10">
        <v>0.125</v>
      </c>
      <c r="C2121" s="11">
        <v>520.29</v>
      </c>
      <c r="G2121" s="13"/>
      <c r="H2121" s="13"/>
      <c r="I2121" s="13"/>
    </row>
    <row r="2122" spans="1:11" x14ac:dyDescent="0.2">
      <c r="A2122" s="9">
        <v>45015.166666666664</v>
      </c>
      <c r="B2122" s="10">
        <v>0.16666666666666699</v>
      </c>
      <c r="C2122" s="11">
        <v>520.33000000000004</v>
      </c>
      <c r="G2122" s="13"/>
      <c r="H2122" s="13"/>
      <c r="I2122" s="13"/>
    </row>
    <row r="2123" spans="1:11" x14ac:dyDescent="0.2">
      <c r="A2123" s="9">
        <v>45015.208333333336</v>
      </c>
      <c r="B2123" s="10">
        <v>0.20833333333333301</v>
      </c>
      <c r="C2123" s="11">
        <v>523.97</v>
      </c>
      <c r="G2123" s="13"/>
      <c r="H2123" s="13"/>
      <c r="I2123" s="13"/>
    </row>
    <row r="2124" spans="1:11" x14ac:dyDescent="0.2">
      <c r="A2124" s="9">
        <v>45015.25</v>
      </c>
      <c r="B2124" s="10">
        <v>0.25</v>
      </c>
      <c r="C2124" s="11">
        <v>522.79</v>
      </c>
      <c r="G2124" s="13"/>
      <c r="H2124" s="13"/>
      <c r="I2124" s="13"/>
    </row>
    <row r="2125" spans="1:11" x14ac:dyDescent="0.2">
      <c r="A2125" s="9">
        <v>45015.291666666664</v>
      </c>
      <c r="B2125" s="10">
        <v>0.29166666666666702</v>
      </c>
      <c r="C2125" s="11">
        <v>581.64</v>
      </c>
      <c r="G2125" s="13"/>
      <c r="H2125" s="13"/>
      <c r="I2125" s="13"/>
    </row>
    <row r="2126" spans="1:11" x14ac:dyDescent="0.2">
      <c r="A2126" s="9">
        <v>45015.333333333336</v>
      </c>
      <c r="B2126" s="10">
        <v>0.33333333333333298</v>
      </c>
      <c r="C2126" s="11">
        <v>611.16</v>
      </c>
      <c r="G2126" s="13"/>
      <c r="H2126" s="13"/>
      <c r="I2126" s="13"/>
    </row>
    <row r="2127" spans="1:11" x14ac:dyDescent="0.2">
      <c r="A2127" s="9">
        <v>45015.375</v>
      </c>
      <c r="B2127" s="10">
        <v>0.375</v>
      </c>
      <c r="C2127" s="11">
        <v>603.19000000000005</v>
      </c>
      <c r="G2127" s="13"/>
      <c r="H2127" s="13"/>
      <c r="I2127" s="13"/>
    </row>
    <row r="2128" spans="1:11" x14ac:dyDescent="0.2">
      <c r="A2128" s="9">
        <v>45015.416666666664</v>
      </c>
      <c r="B2128" s="10">
        <v>0.41666666666666702</v>
      </c>
      <c r="C2128" s="11">
        <v>571.64</v>
      </c>
      <c r="G2128" s="13"/>
      <c r="H2128" s="13"/>
      <c r="I2128" s="13"/>
    </row>
    <row r="2129" spans="1:11" x14ac:dyDescent="0.2">
      <c r="A2129" s="9">
        <v>45015.458333333336</v>
      </c>
      <c r="B2129" s="10">
        <v>0.45833333333333298</v>
      </c>
      <c r="C2129" s="11">
        <v>570.55999999999995</v>
      </c>
      <c r="G2129" s="13"/>
      <c r="H2129" s="13"/>
      <c r="I2129" s="13"/>
    </row>
    <row r="2130" spans="1:11" x14ac:dyDescent="0.2">
      <c r="A2130" s="9">
        <v>45015.5</v>
      </c>
      <c r="B2130" s="10">
        <v>0.5</v>
      </c>
      <c r="C2130" s="11">
        <v>605.79999999999995</v>
      </c>
      <c r="G2130" s="13"/>
      <c r="H2130" s="13"/>
      <c r="I2130" s="13"/>
    </row>
    <row r="2131" spans="1:11" x14ac:dyDescent="0.2">
      <c r="A2131" s="9">
        <v>45015.541666666664</v>
      </c>
      <c r="B2131" s="10">
        <v>0.54166666666666696</v>
      </c>
      <c r="C2131" s="11">
        <v>605.24</v>
      </c>
      <c r="G2131" s="13"/>
      <c r="H2131" s="13"/>
      <c r="I2131" s="13"/>
    </row>
    <row r="2132" spans="1:11" x14ac:dyDescent="0.2">
      <c r="A2132" s="9">
        <v>45015.583333333336</v>
      </c>
      <c r="B2132" s="10">
        <v>0.58333333333333304</v>
      </c>
      <c r="C2132" s="11">
        <v>587.28</v>
      </c>
      <c r="G2132" s="13"/>
      <c r="H2132" s="13"/>
      <c r="I2132" s="13"/>
    </row>
    <row r="2133" spans="1:11" x14ac:dyDescent="0.2">
      <c r="A2133" s="9">
        <v>45015.625</v>
      </c>
      <c r="B2133" s="10">
        <v>0.625</v>
      </c>
      <c r="C2133" s="11">
        <v>520.98</v>
      </c>
      <c r="G2133" s="13"/>
      <c r="H2133" s="13"/>
      <c r="I2133" s="13"/>
    </row>
    <row r="2134" spans="1:11" x14ac:dyDescent="0.2">
      <c r="A2134" s="9">
        <v>45015.666666666664</v>
      </c>
      <c r="B2134" s="10">
        <v>0.66666666666666696</v>
      </c>
      <c r="C2134" s="11">
        <v>520.29999999999995</v>
      </c>
      <c r="G2134" s="13"/>
      <c r="H2134" s="13"/>
      <c r="I2134" s="13"/>
    </row>
    <row r="2135" spans="1:11" x14ac:dyDescent="0.2">
      <c r="A2135" s="9">
        <v>45015.708333333336</v>
      </c>
      <c r="B2135" s="10">
        <v>0.70833333333333304</v>
      </c>
      <c r="C2135" s="11">
        <v>525.75</v>
      </c>
      <c r="G2135" s="13"/>
      <c r="H2135" s="13"/>
      <c r="I2135" s="13"/>
    </row>
    <row r="2136" spans="1:11" x14ac:dyDescent="0.2">
      <c r="A2136" s="9">
        <v>45015.75</v>
      </c>
      <c r="B2136" s="10">
        <v>0.75</v>
      </c>
      <c r="C2136" s="11">
        <v>578.72</v>
      </c>
      <c r="G2136" s="13"/>
      <c r="H2136" s="13"/>
      <c r="I2136" s="13"/>
    </row>
    <row r="2137" spans="1:11" x14ac:dyDescent="0.2">
      <c r="A2137" s="9">
        <v>45015.791666666664</v>
      </c>
      <c r="B2137" s="10">
        <v>0.79166666666666696</v>
      </c>
      <c r="C2137" s="11">
        <v>602.02</v>
      </c>
      <c r="G2137" s="13"/>
      <c r="H2137" s="13"/>
      <c r="I2137" s="13"/>
    </row>
    <row r="2138" spans="1:11" x14ac:dyDescent="0.2">
      <c r="A2138" s="9">
        <v>45015.833333333336</v>
      </c>
      <c r="B2138" s="10">
        <v>0.83333333333333304</v>
      </c>
      <c r="C2138" s="11">
        <v>619.29</v>
      </c>
      <c r="G2138" s="13"/>
      <c r="H2138" s="13"/>
      <c r="I2138" s="13"/>
    </row>
    <row r="2139" spans="1:11" x14ac:dyDescent="0.2">
      <c r="A2139" s="9">
        <v>45015.875</v>
      </c>
      <c r="B2139" s="10">
        <v>0.875</v>
      </c>
      <c r="C2139" s="11">
        <v>629.24</v>
      </c>
      <c r="G2139" s="13"/>
      <c r="H2139" s="13"/>
      <c r="I2139" s="13"/>
    </row>
    <row r="2140" spans="1:11" x14ac:dyDescent="0.2">
      <c r="A2140" s="9">
        <v>45015.916666666664</v>
      </c>
      <c r="B2140" s="10">
        <v>0.91666666666666696</v>
      </c>
      <c r="C2140" s="11">
        <v>557.47</v>
      </c>
      <c r="G2140" s="13"/>
      <c r="H2140" s="13"/>
      <c r="I2140" s="13"/>
    </row>
    <row r="2141" spans="1:11" x14ac:dyDescent="0.2">
      <c r="A2141" s="9">
        <v>45015.958333333336</v>
      </c>
      <c r="B2141" s="10">
        <v>0.95833333333333304</v>
      </c>
      <c r="C2141" s="11">
        <v>552.07000000000005</v>
      </c>
      <c r="G2141" s="13"/>
      <c r="H2141" s="13"/>
      <c r="I2141" s="13"/>
    </row>
    <row r="2142" spans="1:11" x14ac:dyDescent="0.2">
      <c r="A2142" s="9">
        <v>45016</v>
      </c>
      <c r="B2142" s="10">
        <v>0</v>
      </c>
      <c r="C2142" s="11">
        <v>522.61</v>
      </c>
      <c r="G2142" s="13"/>
      <c r="H2142" s="13"/>
      <c r="I2142" s="13"/>
      <c r="K2142" s="12"/>
    </row>
    <row r="2143" spans="1:11" x14ac:dyDescent="0.2">
      <c r="A2143" s="9">
        <v>45016.041666666664</v>
      </c>
      <c r="B2143" s="10">
        <v>4.1666666666666699E-2</v>
      </c>
      <c r="C2143" s="11">
        <v>493.86</v>
      </c>
      <c r="G2143" s="13"/>
      <c r="H2143" s="13"/>
      <c r="I2143" s="13"/>
    </row>
    <row r="2144" spans="1:11" x14ac:dyDescent="0.2">
      <c r="A2144" s="9">
        <v>45016.083333333336</v>
      </c>
      <c r="B2144" s="10">
        <v>8.3333333333333301E-2</v>
      </c>
      <c r="C2144" s="11">
        <v>491.21</v>
      </c>
      <c r="G2144" s="13"/>
      <c r="H2144" s="13"/>
      <c r="I2144" s="13"/>
    </row>
    <row r="2145" spans="1:9" x14ac:dyDescent="0.2">
      <c r="A2145" s="9">
        <v>45016.125</v>
      </c>
      <c r="B2145" s="10">
        <v>0.125</v>
      </c>
      <c r="C2145" s="11">
        <v>489.8</v>
      </c>
      <c r="G2145" s="13"/>
      <c r="H2145" s="13"/>
      <c r="I2145" s="13"/>
    </row>
    <row r="2146" spans="1:9" x14ac:dyDescent="0.2">
      <c r="A2146" s="9">
        <v>45016.166666666664</v>
      </c>
      <c r="B2146" s="10">
        <v>0.16666666666666699</v>
      </c>
      <c r="C2146" s="11">
        <v>491.75</v>
      </c>
      <c r="G2146" s="13"/>
      <c r="H2146" s="13"/>
      <c r="I2146" s="13"/>
    </row>
    <row r="2147" spans="1:9" x14ac:dyDescent="0.2">
      <c r="A2147" s="9">
        <v>45016.208333333336</v>
      </c>
      <c r="B2147" s="10">
        <v>0.20833333333333301</v>
      </c>
      <c r="C2147" s="11">
        <v>508.19</v>
      </c>
      <c r="G2147" s="13"/>
      <c r="H2147" s="13"/>
      <c r="I2147" s="13"/>
    </row>
    <row r="2148" spans="1:9" x14ac:dyDescent="0.2">
      <c r="A2148" s="9">
        <v>45016.25</v>
      </c>
      <c r="B2148" s="10">
        <v>0.25</v>
      </c>
      <c r="C2148" s="11">
        <v>579.21</v>
      </c>
      <c r="G2148" s="13"/>
      <c r="H2148" s="13"/>
      <c r="I2148" s="13"/>
    </row>
    <row r="2149" spans="1:9" x14ac:dyDescent="0.2">
      <c r="A2149" s="9">
        <v>45016.291666666664</v>
      </c>
      <c r="B2149" s="10">
        <v>0.29166666666666702</v>
      </c>
      <c r="C2149" s="11">
        <v>590.98</v>
      </c>
      <c r="G2149" s="13"/>
      <c r="H2149" s="13"/>
      <c r="I2149" s="13"/>
    </row>
    <row r="2150" spans="1:9" x14ac:dyDescent="0.2">
      <c r="A2150" s="9">
        <v>45016.333333333336</v>
      </c>
      <c r="B2150" s="10">
        <v>0.33333333333333298</v>
      </c>
      <c r="C2150" s="11">
        <v>622.54999999999995</v>
      </c>
      <c r="G2150" s="13"/>
      <c r="H2150" s="13"/>
      <c r="I2150" s="13"/>
    </row>
    <row r="2151" spans="1:9" x14ac:dyDescent="0.2">
      <c r="A2151" s="9">
        <v>45016.375</v>
      </c>
      <c r="B2151" s="10">
        <v>0.375</v>
      </c>
      <c r="C2151" s="11">
        <v>632.65</v>
      </c>
      <c r="G2151" s="13"/>
      <c r="H2151" s="13"/>
      <c r="I2151" s="13"/>
    </row>
    <row r="2152" spans="1:9" x14ac:dyDescent="0.2">
      <c r="A2152" s="9">
        <v>45016.416666666664</v>
      </c>
      <c r="B2152" s="10">
        <v>0.41666666666666702</v>
      </c>
      <c r="C2152" s="11">
        <v>596.16</v>
      </c>
      <c r="G2152" s="13"/>
      <c r="H2152" s="13"/>
      <c r="I2152" s="13"/>
    </row>
    <row r="2153" spans="1:9" x14ac:dyDescent="0.2">
      <c r="A2153" s="9">
        <v>45016.458333333336</v>
      </c>
      <c r="B2153" s="10">
        <v>0.45833333333333298</v>
      </c>
      <c r="C2153" s="11">
        <v>583.27</v>
      </c>
      <c r="G2153" s="13"/>
      <c r="H2153" s="13"/>
      <c r="I2153" s="13"/>
    </row>
    <row r="2154" spans="1:9" x14ac:dyDescent="0.2">
      <c r="A2154" s="9">
        <v>45016.5</v>
      </c>
      <c r="B2154" s="10">
        <v>0.5</v>
      </c>
      <c r="C2154" s="11">
        <v>581.37</v>
      </c>
      <c r="G2154" s="13"/>
      <c r="H2154" s="13"/>
      <c r="I2154" s="13"/>
    </row>
    <row r="2155" spans="1:9" x14ac:dyDescent="0.2">
      <c r="A2155" s="9">
        <v>45016.541666666664</v>
      </c>
      <c r="B2155" s="10">
        <v>0.54166666666666696</v>
      </c>
      <c r="C2155" s="11">
        <v>581.48</v>
      </c>
      <c r="G2155" s="13"/>
      <c r="H2155" s="13"/>
      <c r="I2155" s="13"/>
    </row>
    <row r="2156" spans="1:9" x14ac:dyDescent="0.2">
      <c r="A2156" s="9">
        <v>45016.583333333336</v>
      </c>
      <c r="B2156" s="10">
        <v>0.58333333333333304</v>
      </c>
      <c r="C2156" s="11">
        <v>585.29999999999995</v>
      </c>
      <c r="G2156" s="13"/>
      <c r="H2156" s="13"/>
      <c r="I2156" s="13"/>
    </row>
    <row r="2157" spans="1:9" x14ac:dyDescent="0.2">
      <c r="A2157" s="9">
        <v>45016.625</v>
      </c>
      <c r="B2157" s="10">
        <v>0.625</v>
      </c>
      <c r="C2157" s="11">
        <v>587.12</v>
      </c>
      <c r="G2157" s="13"/>
      <c r="H2157" s="13"/>
      <c r="I2157" s="13"/>
    </row>
    <row r="2158" spans="1:9" x14ac:dyDescent="0.2">
      <c r="A2158" s="9">
        <v>45016.666666666664</v>
      </c>
      <c r="B2158" s="10">
        <v>0.66666666666666696</v>
      </c>
      <c r="C2158" s="11">
        <v>595.52</v>
      </c>
      <c r="G2158" s="13"/>
      <c r="H2158" s="13"/>
      <c r="I2158" s="13"/>
    </row>
    <row r="2159" spans="1:9" x14ac:dyDescent="0.2">
      <c r="A2159" s="9">
        <v>45016.708333333336</v>
      </c>
      <c r="B2159" s="10">
        <v>0.70833333333333304</v>
      </c>
      <c r="C2159" s="11">
        <v>627</v>
      </c>
      <c r="G2159" s="13"/>
      <c r="H2159" s="13"/>
      <c r="I2159" s="13"/>
    </row>
    <row r="2160" spans="1:9" x14ac:dyDescent="0.2">
      <c r="A2160" s="9">
        <v>45016.75</v>
      </c>
      <c r="B2160" s="10">
        <v>0.75</v>
      </c>
      <c r="C2160" s="11">
        <v>639.41</v>
      </c>
      <c r="G2160" s="13"/>
      <c r="H2160" s="13"/>
      <c r="I2160" s="13"/>
    </row>
    <row r="2161" spans="1:11" x14ac:dyDescent="0.2">
      <c r="A2161" s="9">
        <v>45016.791666666664</v>
      </c>
      <c r="B2161" s="10">
        <v>0.79166666666666696</v>
      </c>
      <c r="C2161" s="11">
        <v>707.14</v>
      </c>
      <c r="G2161" s="13"/>
      <c r="H2161" s="13"/>
      <c r="I2161" s="13"/>
    </row>
    <row r="2162" spans="1:11" x14ac:dyDescent="0.2">
      <c r="A2162" s="9">
        <v>45016.833333333336</v>
      </c>
      <c r="B2162" s="10">
        <v>0.83333333333333304</v>
      </c>
      <c r="C2162" s="11">
        <v>745.9</v>
      </c>
      <c r="G2162" s="13"/>
      <c r="H2162" s="13"/>
      <c r="I2162" s="13"/>
    </row>
    <row r="2163" spans="1:11" x14ac:dyDescent="0.2">
      <c r="A2163" s="9">
        <v>45016.875</v>
      </c>
      <c r="B2163" s="10">
        <v>0.875</v>
      </c>
      <c r="C2163" s="11">
        <v>741.92</v>
      </c>
      <c r="G2163" s="13"/>
      <c r="H2163" s="13"/>
      <c r="I2163" s="13"/>
    </row>
    <row r="2164" spans="1:11" x14ac:dyDescent="0.2">
      <c r="A2164" s="9">
        <v>45016.916666666664</v>
      </c>
      <c r="B2164" s="10">
        <v>0.91666666666666696</v>
      </c>
      <c r="C2164" s="11">
        <v>614.32000000000005</v>
      </c>
      <c r="G2164" s="13"/>
      <c r="H2164" s="13"/>
      <c r="I2164" s="13"/>
    </row>
    <row r="2165" spans="1:11" x14ac:dyDescent="0.2">
      <c r="A2165" s="9">
        <v>45016.958333333336</v>
      </c>
      <c r="B2165" s="10">
        <v>0.95833333333333304</v>
      </c>
      <c r="C2165" s="11">
        <v>621.5</v>
      </c>
      <c r="G2165" s="13"/>
      <c r="H2165" s="13"/>
      <c r="I2165" s="13"/>
    </row>
    <row r="2166" spans="1:11" x14ac:dyDescent="0.2">
      <c r="A2166" s="9">
        <v>45017</v>
      </c>
      <c r="B2166" s="10">
        <v>0</v>
      </c>
      <c r="C2166" s="11">
        <v>585.51</v>
      </c>
      <c r="G2166" s="13"/>
      <c r="H2166" s="13"/>
      <c r="I2166" s="13"/>
      <c r="K2166" s="12"/>
    </row>
    <row r="2167" spans="1:11" x14ac:dyDescent="0.2">
      <c r="A2167" s="9">
        <v>45017.041666666664</v>
      </c>
      <c r="B2167" s="10">
        <v>4.1666666666666699E-2</v>
      </c>
      <c r="C2167" s="11">
        <v>586.83000000000004</v>
      </c>
      <c r="G2167" s="13"/>
      <c r="H2167" s="13"/>
      <c r="I2167" s="13"/>
    </row>
    <row r="2168" spans="1:11" x14ac:dyDescent="0.2">
      <c r="A2168" s="9">
        <v>45017.083333333336</v>
      </c>
      <c r="B2168" s="10">
        <v>8.3333333333333301E-2</v>
      </c>
      <c r="C2168" s="11">
        <v>575.27</v>
      </c>
      <c r="G2168" s="13"/>
      <c r="H2168" s="13"/>
      <c r="I2168" s="13"/>
    </row>
    <row r="2169" spans="1:11" x14ac:dyDescent="0.2">
      <c r="A2169" s="9">
        <v>45017.125</v>
      </c>
      <c r="B2169" s="10">
        <v>0.125</v>
      </c>
      <c r="C2169" s="11">
        <v>583.54999999999995</v>
      </c>
      <c r="G2169" s="13"/>
      <c r="H2169" s="13"/>
      <c r="I2169" s="13"/>
    </row>
    <row r="2170" spans="1:11" x14ac:dyDescent="0.2">
      <c r="A2170" s="9">
        <v>45017.166666666664</v>
      </c>
      <c r="B2170" s="10">
        <v>0.16666666666666699</v>
      </c>
      <c r="C2170" s="11">
        <v>587.37</v>
      </c>
      <c r="G2170" s="13"/>
      <c r="H2170" s="13"/>
      <c r="I2170" s="13"/>
    </row>
    <row r="2171" spans="1:11" x14ac:dyDescent="0.2">
      <c r="A2171" s="9">
        <v>45017.208333333336</v>
      </c>
      <c r="B2171" s="10">
        <v>0.20833333333333301</v>
      </c>
      <c r="C2171" s="11">
        <v>583.71</v>
      </c>
      <c r="G2171" s="13"/>
      <c r="H2171" s="13"/>
      <c r="I2171" s="13"/>
    </row>
    <row r="2172" spans="1:11" x14ac:dyDescent="0.2">
      <c r="A2172" s="9">
        <v>45017.25</v>
      </c>
      <c r="B2172" s="10">
        <v>0.25</v>
      </c>
      <c r="C2172" s="11">
        <v>558.86</v>
      </c>
      <c r="G2172" s="13"/>
      <c r="H2172" s="13"/>
      <c r="I2172" s="13"/>
    </row>
    <row r="2173" spans="1:11" x14ac:dyDescent="0.2">
      <c r="A2173" s="9">
        <v>45017.291666666664</v>
      </c>
      <c r="B2173" s="10">
        <v>0.29166666666666702</v>
      </c>
      <c r="C2173" s="11">
        <v>571.21</v>
      </c>
      <c r="G2173" s="13"/>
      <c r="H2173" s="13"/>
      <c r="I2173" s="13"/>
    </row>
    <row r="2174" spans="1:11" x14ac:dyDescent="0.2">
      <c r="A2174" s="9">
        <v>45017.333333333336</v>
      </c>
      <c r="B2174" s="10">
        <v>0.33333333333333298</v>
      </c>
      <c r="C2174" s="11">
        <v>583.25</v>
      </c>
      <c r="G2174" s="13"/>
      <c r="H2174" s="13"/>
      <c r="I2174" s="13"/>
    </row>
    <row r="2175" spans="1:11" x14ac:dyDescent="0.2">
      <c r="A2175" s="9">
        <v>45017.375</v>
      </c>
      <c r="B2175" s="10">
        <v>0.375</v>
      </c>
      <c r="C2175" s="11">
        <v>587.21</v>
      </c>
      <c r="G2175" s="13"/>
      <c r="H2175" s="13"/>
      <c r="I2175" s="13"/>
    </row>
    <row r="2176" spans="1:11" x14ac:dyDescent="0.2">
      <c r="A2176" s="9">
        <v>45017.416666666664</v>
      </c>
      <c r="B2176" s="10">
        <v>0.41666666666666702</v>
      </c>
      <c r="C2176" s="11">
        <v>583.92999999999995</v>
      </c>
      <c r="G2176" s="13"/>
      <c r="H2176" s="13"/>
      <c r="I2176" s="13"/>
    </row>
    <row r="2177" spans="1:11" x14ac:dyDescent="0.2">
      <c r="A2177" s="9">
        <v>45017.458333333336</v>
      </c>
      <c r="B2177" s="10">
        <v>0.45833333333333298</v>
      </c>
      <c r="C2177" s="11">
        <v>549.14</v>
      </c>
      <c r="G2177" s="13"/>
      <c r="H2177" s="13"/>
      <c r="I2177" s="13"/>
    </row>
    <row r="2178" spans="1:11" x14ac:dyDescent="0.2">
      <c r="A2178" s="9">
        <v>45017.5</v>
      </c>
      <c r="B2178" s="10">
        <v>0.5</v>
      </c>
      <c r="C2178" s="11">
        <v>532.21</v>
      </c>
      <c r="G2178" s="13"/>
      <c r="H2178" s="13"/>
      <c r="I2178" s="13"/>
    </row>
    <row r="2179" spans="1:11" x14ac:dyDescent="0.2">
      <c r="A2179" s="9">
        <v>45017.541666666664</v>
      </c>
      <c r="B2179" s="10">
        <v>0.54166666666666696</v>
      </c>
      <c r="C2179" s="11">
        <v>528.78</v>
      </c>
      <c r="G2179" s="13"/>
      <c r="H2179" s="13"/>
      <c r="I2179" s="13"/>
    </row>
    <row r="2180" spans="1:11" x14ac:dyDescent="0.2">
      <c r="A2180" s="9">
        <v>45017.583333333336</v>
      </c>
      <c r="B2180" s="10">
        <v>0.58333333333333304</v>
      </c>
      <c r="C2180" s="11">
        <v>542.01</v>
      </c>
      <c r="G2180" s="13"/>
      <c r="H2180" s="13"/>
      <c r="I2180" s="13"/>
    </row>
    <row r="2181" spans="1:11" x14ac:dyDescent="0.2">
      <c r="A2181" s="9">
        <v>45017.625</v>
      </c>
      <c r="B2181" s="10">
        <v>0.625</v>
      </c>
      <c r="C2181" s="11">
        <v>551.19000000000005</v>
      </c>
      <c r="G2181" s="13"/>
      <c r="H2181" s="13"/>
      <c r="I2181" s="13"/>
    </row>
    <row r="2182" spans="1:11" x14ac:dyDescent="0.2">
      <c r="A2182" s="9">
        <v>45017.666666666664</v>
      </c>
      <c r="B2182" s="10">
        <v>0.66666666666666696</v>
      </c>
      <c r="C2182" s="11">
        <v>570.41</v>
      </c>
      <c r="G2182" s="13"/>
      <c r="H2182" s="13"/>
      <c r="I2182" s="13"/>
    </row>
    <row r="2183" spans="1:11" x14ac:dyDescent="0.2">
      <c r="A2183" s="9">
        <v>45017.708333333336</v>
      </c>
      <c r="B2183" s="10">
        <v>0.70833333333333304</v>
      </c>
      <c r="C2183" s="11">
        <v>580.87</v>
      </c>
      <c r="G2183" s="13"/>
      <c r="H2183" s="13"/>
      <c r="I2183" s="13"/>
    </row>
    <row r="2184" spans="1:11" x14ac:dyDescent="0.2">
      <c r="A2184" s="9">
        <v>45017.75</v>
      </c>
      <c r="B2184" s="10">
        <v>0.75</v>
      </c>
      <c r="C2184" s="11">
        <v>557.46</v>
      </c>
      <c r="G2184" s="13"/>
      <c r="H2184" s="13"/>
      <c r="I2184" s="13"/>
    </row>
    <row r="2185" spans="1:11" x14ac:dyDescent="0.2">
      <c r="A2185" s="9">
        <v>45017.791666666664</v>
      </c>
      <c r="B2185" s="10">
        <v>0.79166666666666696</v>
      </c>
      <c r="C2185" s="11">
        <v>578.1</v>
      </c>
      <c r="G2185" s="13"/>
      <c r="H2185" s="13"/>
      <c r="I2185" s="13"/>
    </row>
    <row r="2186" spans="1:11" x14ac:dyDescent="0.2">
      <c r="A2186" s="9">
        <v>45017.833333333336</v>
      </c>
      <c r="B2186" s="10">
        <v>0.83333333333333304</v>
      </c>
      <c r="C2186" s="11">
        <v>586.85</v>
      </c>
      <c r="G2186" s="13"/>
      <c r="H2186" s="13"/>
      <c r="I2186" s="13"/>
    </row>
    <row r="2187" spans="1:11" x14ac:dyDescent="0.2">
      <c r="A2187" s="9">
        <v>45017.875</v>
      </c>
      <c r="B2187" s="10">
        <v>0.875</v>
      </c>
      <c r="C2187" s="11">
        <v>587.46</v>
      </c>
      <c r="G2187" s="13"/>
      <c r="H2187" s="13"/>
      <c r="I2187" s="13"/>
    </row>
    <row r="2188" spans="1:11" x14ac:dyDescent="0.2">
      <c r="A2188" s="9">
        <v>45017.916666666664</v>
      </c>
      <c r="B2188" s="10">
        <v>0.91666666666666696</v>
      </c>
      <c r="C2188" s="11">
        <v>577.80999999999995</v>
      </c>
      <c r="G2188" s="13"/>
      <c r="H2188" s="13"/>
      <c r="I2188" s="13"/>
    </row>
    <row r="2189" spans="1:11" x14ac:dyDescent="0.2">
      <c r="A2189" s="9">
        <v>45017.958333333336</v>
      </c>
      <c r="B2189" s="10">
        <v>0.95833333333333304</v>
      </c>
      <c r="C2189" s="11">
        <v>571.33000000000004</v>
      </c>
      <c r="G2189" s="13"/>
      <c r="H2189" s="13"/>
      <c r="I2189" s="13"/>
    </row>
    <row r="2190" spans="1:11" x14ac:dyDescent="0.2">
      <c r="A2190" s="9">
        <v>45018</v>
      </c>
      <c r="B2190" s="10">
        <v>0</v>
      </c>
      <c r="C2190" s="11">
        <v>503.03</v>
      </c>
      <c r="G2190" s="13"/>
      <c r="H2190" s="13"/>
      <c r="I2190" s="13"/>
      <c r="K2190" s="12"/>
    </row>
    <row r="2191" spans="1:11" x14ac:dyDescent="0.2">
      <c r="A2191" s="9">
        <v>45018.041666666664</v>
      </c>
      <c r="B2191" s="10">
        <v>4.1666666666666699E-2</v>
      </c>
      <c r="C2191" s="11">
        <v>453.45</v>
      </c>
      <c r="G2191" s="13"/>
      <c r="H2191" s="13"/>
      <c r="I2191" s="13"/>
    </row>
    <row r="2192" spans="1:11" x14ac:dyDescent="0.2">
      <c r="A2192" s="9">
        <v>45018.083333333336</v>
      </c>
      <c r="B2192" s="10">
        <v>8.3333333333333301E-2</v>
      </c>
      <c r="C2192" s="11">
        <v>412.01</v>
      </c>
      <c r="G2192" s="13"/>
      <c r="H2192" s="13"/>
      <c r="I2192" s="13"/>
    </row>
    <row r="2193" spans="1:9" x14ac:dyDescent="0.2">
      <c r="A2193" s="9">
        <v>45018.125</v>
      </c>
      <c r="B2193" s="10">
        <v>0.125</v>
      </c>
      <c r="C2193" s="11">
        <v>406</v>
      </c>
      <c r="G2193" s="13"/>
      <c r="H2193" s="13"/>
      <c r="I2193" s="13"/>
    </row>
    <row r="2194" spans="1:9" x14ac:dyDescent="0.2">
      <c r="A2194" s="9">
        <v>45018.166666666664</v>
      </c>
      <c r="B2194" s="10">
        <v>0.16666666666666699</v>
      </c>
      <c r="C2194" s="11">
        <v>380.42</v>
      </c>
      <c r="G2194" s="13"/>
      <c r="H2194" s="13"/>
      <c r="I2194" s="13"/>
    </row>
    <row r="2195" spans="1:9" x14ac:dyDescent="0.2">
      <c r="A2195" s="9">
        <v>45018.208333333336</v>
      </c>
      <c r="B2195" s="10">
        <v>0.20833333333333301</v>
      </c>
      <c r="C2195" s="11">
        <v>375.93</v>
      </c>
      <c r="G2195" s="13"/>
      <c r="H2195" s="13"/>
      <c r="I2195" s="13"/>
    </row>
    <row r="2196" spans="1:9" x14ac:dyDescent="0.2">
      <c r="A2196" s="9">
        <v>45018.25</v>
      </c>
      <c r="B2196" s="10">
        <v>0.25</v>
      </c>
      <c r="C2196" s="11">
        <v>374.8</v>
      </c>
      <c r="G2196" s="13"/>
      <c r="H2196" s="13"/>
      <c r="I2196" s="13"/>
    </row>
    <row r="2197" spans="1:9" x14ac:dyDescent="0.2">
      <c r="A2197" s="9">
        <v>45018.291666666664</v>
      </c>
      <c r="B2197" s="10">
        <v>0.29166666666666702</v>
      </c>
      <c r="C2197" s="11">
        <v>360.83</v>
      </c>
      <c r="G2197" s="13"/>
      <c r="H2197" s="13"/>
      <c r="I2197" s="13"/>
    </row>
    <row r="2198" spans="1:9" x14ac:dyDescent="0.2">
      <c r="A2198" s="9">
        <v>45018.333333333336</v>
      </c>
      <c r="B2198" s="10">
        <v>0.33333333333333298</v>
      </c>
      <c r="C2198" s="11">
        <v>348.05</v>
      </c>
      <c r="G2198" s="13"/>
      <c r="H2198" s="13"/>
      <c r="I2198" s="13"/>
    </row>
    <row r="2199" spans="1:9" x14ac:dyDescent="0.2">
      <c r="A2199" s="9">
        <v>45018.375</v>
      </c>
      <c r="B2199" s="10">
        <v>0.375</v>
      </c>
      <c r="C2199" s="11">
        <v>349.62</v>
      </c>
      <c r="G2199" s="13"/>
      <c r="H2199" s="13"/>
      <c r="I2199" s="13"/>
    </row>
    <row r="2200" spans="1:9" x14ac:dyDescent="0.2">
      <c r="A2200" s="9">
        <v>45018.416666666664</v>
      </c>
      <c r="B2200" s="10">
        <v>0.41666666666666702</v>
      </c>
      <c r="C2200" s="11">
        <v>413.68</v>
      </c>
      <c r="G2200" s="13"/>
      <c r="H2200" s="13"/>
      <c r="I2200" s="13"/>
    </row>
    <row r="2201" spans="1:9" x14ac:dyDescent="0.2">
      <c r="A2201" s="9">
        <v>45018.458333333336</v>
      </c>
      <c r="B2201" s="10">
        <v>0.45833333333333298</v>
      </c>
      <c r="C2201" s="11">
        <v>402.91</v>
      </c>
      <c r="G2201" s="13"/>
      <c r="H2201" s="13"/>
      <c r="I2201" s="13"/>
    </row>
    <row r="2202" spans="1:9" x14ac:dyDescent="0.2">
      <c r="A2202" s="9">
        <v>45018.5</v>
      </c>
      <c r="B2202" s="10">
        <v>0.5</v>
      </c>
      <c r="C2202" s="11">
        <v>341.22</v>
      </c>
      <c r="G2202" s="13"/>
      <c r="H2202" s="13"/>
      <c r="I2202" s="13"/>
    </row>
    <row r="2203" spans="1:9" x14ac:dyDescent="0.2">
      <c r="A2203" s="9">
        <v>45018.541666666664</v>
      </c>
      <c r="B2203" s="10">
        <v>0.54166666666666696</v>
      </c>
      <c r="C2203" s="11">
        <v>334.85</v>
      </c>
      <c r="G2203" s="13"/>
      <c r="H2203" s="13"/>
      <c r="I2203" s="13"/>
    </row>
    <row r="2204" spans="1:9" x14ac:dyDescent="0.2">
      <c r="A2204" s="9">
        <v>45018.583333333336</v>
      </c>
      <c r="B2204" s="10">
        <v>0.58333333333333304</v>
      </c>
      <c r="C2204" s="11">
        <v>304.17</v>
      </c>
      <c r="G2204" s="13"/>
      <c r="H2204" s="13"/>
      <c r="I2204" s="13"/>
    </row>
    <row r="2205" spans="1:9" x14ac:dyDescent="0.2">
      <c r="A2205" s="9">
        <v>45018.625</v>
      </c>
      <c r="B2205" s="10">
        <v>0.625</v>
      </c>
      <c r="C2205" s="11">
        <v>241.64</v>
      </c>
      <c r="G2205" s="13"/>
      <c r="H2205" s="13"/>
      <c r="I2205" s="13"/>
    </row>
    <row r="2206" spans="1:9" x14ac:dyDescent="0.2">
      <c r="A2206" s="9">
        <v>45018.666666666664</v>
      </c>
      <c r="B2206" s="10">
        <v>0.66666666666666696</v>
      </c>
      <c r="C2206" s="11">
        <v>200.92</v>
      </c>
      <c r="G2206" s="13"/>
      <c r="H2206" s="13"/>
      <c r="I2206" s="13"/>
    </row>
    <row r="2207" spans="1:9" x14ac:dyDescent="0.2">
      <c r="A2207" s="9">
        <v>45018.708333333336</v>
      </c>
      <c r="B2207" s="10">
        <v>0.70833333333333304</v>
      </c>
      <c r="C2207" s="11">
        <v>201.86</v>
      </c>
      <c r="G2207" s="13"/>
      <c r="H2207" s="13"/>
      <c r="I2207" s="13"/>
    </row>
    <row r="2208" spans="1:9" x14ac:dyDescent="0.2">
      <c r="A2208" s="9">
        <v>45018.75</v>
      </c>
      <c r="B2208" s="10">
        <v>0.75</v>
      </c>
      <c r="C2208" s="11">
        <v>279.95</v>
      </c>
      <c r="G2208" s="13"/>
      <c r="H2208" s="13"/>
      <c r="I2208" s="13"/>
    </row>
    <row r="2209" spans="1:11" x14ac:dyDescent="0.2">
      <c r="A2209" s="9">
        <v>45018.791666666664</v>
      </c>
      <c r="B2209" s="10">
        <v>0.79166666666666696</v>
      </c>
      <c r="C2209" s="11">
        <v>433.02</v>
      </c>
      <c r="G2209" s="13"/>
      <c r="H2209" s="13"/>
      <c r="I2209" s="13"/>
    </row>
    <row r="2210" spans="1:11" x14ac:dyDescent="0.2">
      <c r="A2210" s="9">
        <v>45018.833333333336</v>
      </c>
      <c r="B2210" s="10">
        <v>0.83333333333333304</v>
      </c>
      <c r="C2210" s="11">
        <v>477.58</v>
      </c>
      <c r="G2210" s="13"/>
      <c r="H2210" s="13"/>
      <c r="I2210" s="13"/>
    </row>
    <row r="2211" spans="1:11" x14ac:dyDescent="0.2">
      <c r="A2211" s="9">
        <v>45018.875</v>
      </c>
      <c r="B2211" s="10">
        <v>0.875</v>
      </c>
      <c r="C2211" s="11">
        <v>490.58</v>
      </c>
      <c r="G2211" s="13"/>
      <c r="H2211" s="13"/>
      <c r="I2211" s="13"/>
    </row>
    <row r="2212" spans="1:11" x14ac:dyDescent="0.2">
      <c r="A2212" s="9">
        <v>45018.916666666664</v>
      </c>
      <c r="B2212" s="10">
        <v>0.91666666666666696</v>
      </c>
      <c r="C2212" s="11">
        <v>477.68</v>
      </c>
      <c r="G2212" s="13"/>
      <c r="H2212" s="13"/>
      <c r="I2212" s="13"/>
    </row>
    <row r="2213" spans="1:11" x14ac:dyDescent="0.2">
      <c r="A2213" s="9">
        <v>45018.958333333336</v>
      </c>
      <c r="B2213" s="10">
        <v>0.95833333333333304</v>
      </c>
      <c r="C2213" s="11">
        <v>502.02</v>
      </c>
      <c r="G2213" s="13"/>
      <c r="H2213" s="13"/>
      <c r="I2213" s="13"/>
    </row>
    <row r="2214" spans="1:11" x14ac:dyDescent="0.2">
      <c r="A2214" s="9">
        <v>45019</v>
      </c>
      <c r="B2214" s="10">
        <v>0</v>
      </c>
      <c r="C2214" s="11">
        <v>473.54</v>
      </c>
      <c r="G2214" s="13"/>
      <c r="H2214" s="13"/>
      <c r="I2214" s="13"/>
      <c r="K2214" s="12"/>
    </row>
    <row r="2215" spans="1:11" x14ac:dyDescent="0.2">
      <c r="A2215" s="9">
        <v>45019.041666666664</v>
      </c>
      <c r="B2215" s="10">
        <v>4.1666666666666699E-2</v>
      </c>
      <c r="C2215" s="11">
        <v>469.15</v>
      </c>
      <c r="G2215" s="13"/>
      <c r="H2215" s="13"/>
      <c r="I2215" s="13"/>
    </row>
    <row r="2216" spans="1:11" x14ac:dyDescent="0.2">
      <c r="A2216" s="9">
        <v>45019.083333333336</v>
      </c>
      <c r="B2216" s="10">
        <v>8.3333333333333301E-2</v>
      </c>
      <c r="C2216" s="11">
        <v>465.62</v>
      </c>
      <c r="G2216" s="13"/>
      <c r="H2216" s="13"/>
      <c r="I2216" s="13"/>
    </row>
    <row r="2217" spans="1:11" x14ac:dyDescent="0.2">
      <c r="A2217" s="9">
        <v>45019.125</v>
      </c>
      <c r="B2217" s="10">
        <v>0.125</v>
      </c>
      <c r="C2217" s="11">
        <v>472.56</v>
      </c>
      <c r="G2217" s="13"/>
      <c r="H2217" s="13"/>
      <c r="I2217" s="13"/>
    </row>
    <row r="2218" spans="1:11" x14ac:dyDescent="0.2">
      <c r="A2218" s="9">
        <v>45019.166666666664</v>
      </c>
      <c r="B2218" s="10">
        <v>0.16666666666666699</v>
      </c>
      <c r="C2218" s="11">
        <v>477.22</v>
      </c>
      <c r="G2218" s="13"/>
      <c r="H2218" s="13"/>
      <c r="I2218" s="13"/>
    </row>
    <row r="2219" spans="1:11" x14ac:dyDescent="0.2">
      <c r="A2219" s="9">
        <v>45019.208333333336</v>
      </c>
      <c r="B2219" s="10">
        <v>0.20833333333333301</v>
      </c>
      <c r="C2219" s="11">
        <v>500</v>
      </c>
      <c r="G2219" s="13"/>
      <c r="H2219" s="13"/>
      <c r="I2219" s="13"/>
    </row>
    <row r="2220" spans="1:11" x14ac:dyDescent="0.2">
      <c r="A2220" s="9">
        <v>45019.25</v>
      </c>
      <c r="B2220" s="10">
        <v>0.25</v>
      </c>
      <c r="C2220" s="11">
        <v>569.01</v>
      </c>
      <c r="G2220" s="13"/>
      <c r="H2220" s="13"/>
      <c r="I2220" s="13"/>
    </row>
    <row r="2221" spans="1:11" x14ac:dyDescent="0.2">
      <c r="A2221" s="9">
        <v>45019.291666666664</v>
      </c>
      <c r="B2221" s="10">
        <v>0.29166666666666702</v>
      </c>
      <c r="C2221" s="11">
        <v>616.96</v>
      </c>
      <c r="G2221" s="13"/>
      <c r="H2221" s="13"/>
      <c r="I2221" s="13"/>
    </row>
    <row r="2222" spans="1:11" x14ac:dyDescent="0.2">
      <c r="A2222" s="9">
        <v>45019.333333333336</v>
      </c>
      <c r="B2222" s="10">
        <v>0.33333333333333298</v>
      </c>
      <c r="C2222" s="11">
        <v>628.47</v>
      </c>
      <c r="G2222" s="13"/>
      <c r="H2222" s="13"/>
      <c r="I2222" s="13"/>
    </row>
    <row r="2223" spans="1:11" x14ac:dyDescent="0.2">
      <c r="A2223" s="9">
        <v>45019.375</v>
      </c>
      <c r="B2223" s="10">
        <v>0.375</v>
      </c>
      <c r="C2223" s="11">
        <v>652.55999999999995</v>
      </c>
      <c r="G2223" s="13"/>
      <c r="H2223" s="13"/>
      <c r="I2223" s="13"/>
    </row>
    <row r="2224" spans="1:11" x14ac:dyDescent="0.2">
      <c r="A2224" s="9">
        <v>45019.416666666664</v>
      </c>
      <c r="B2224" s="10">
        <v>0.41666666666666702</v>
      </c>
      <c r="C2224" s="11">
        <v>578.41999999999996</v>
      </c>
      <c r="G2224" s="13"/>
      <c r="H2224" s="13"/>
      <c r="I2224" s="13"/>
    </row>
    <row r="2225" spans="1:11" x14ac:dyDescent="0.2">
      <c r="A2225" s="9">
        <v>45019.458333333336</v>
      </c>
      <c r="B2225" s="10">
        <v>0.45833333333333298</v>
      </c>
      <c r="C2225" s="11">
        <v>570.92999999999995</v>
      </c>
      <c r="G2225" s="13"/>
      <c r="H2225" s="13"/>
      <c r="I2225" s="13"/>
    </row>
    <row r="2226" spans="1:11" x14ac:dyDescent="0.2">
      <c r="A2226" s="9">
        <v>45019.5</v>
      </c>
      <c r="B2226" s="10">
        <v>0.5</v>
      </c>
      <c r="C2226" s="11">
        <v>547.65</v>
      </c>
      <c r="G2226" s="13"/>
      <c r="H2226" s="13"/>
      <c r="I2226" s="13"/>
    </row>
    <row r="2227" spans="1:11" x14ac:dyDescent="0.2">
      <c r="A2227" s="9">
        <v>45019.541666666664</v>
      </c>
      <c r="B2227" s="10">
        <v>0.54166666666666696</v>
      </c>
      <c r="C2227" s="11">
        <v>522.65</v>
      </c>
      <c r="G2227" s="13"/>
      <c r="H2227" s="13"/>
      <c r="I2227" s="13"/>
    </row>
    <row r="2228" spans="1:11" x14ac:dyDescent="0.2">
      <c r="A2228" s="9">
        <v>45019.583333333336</v>
      </c>
      <c r="B2228" s="10">
        <v>0.58333333333333304</v>
      </c>
      <c r="C2228" s="11">
        <v>550.42999999999995</v>
      </c>
      <c r="G2228" s="13"/>
      <c r="H2228" s="13"/>
      <c r="I2228" s="13"/>
    </row>
    <row r="2229" spans="1:11" x14ac:dyDescent="0.2">
      <c r="A2229" s="9">
        <v>45019.625</v>
      </c>
      <c r="B2229" s="10">
        <v>0.625</v>
      </c>
      <c r="C2229" s="11">
        <v>571.58000000000004</v>
      </c>
      <c r="G2229" s="13"/>
      <c r="H2229" s="13"/>
      <c r="I2229" s="13"/>
    </row>
    <row r="2230" spans="1:11" x14ac:dyDescent="0.2">
      <c r="A2230" s="9">
        <v>45019.666666666664</v>
      </c>
      <c r="B2230" s="10">
        <v>0.66666666666666696</v>
      </c>
      <c r="C2230" s="11">
        <v>586.78</v>
      </c>
      <c r="G2230" s="13"/>
      <c r="H2230" s="13"/>
      <c r="I2230" s="13"/>
    </row>
    <row r="2231" spans="1:11" x14ac:dyDescent="0.2">
      <c r="A2231" s="9">
        <v>45019.708333333336</v>
      </c>
      <c r="B2231" s="10">
        <v>0.70833333333333304</v>
      </c>
      <c r="C2231" s="11">
        <v>584.62</v>
      </c>
      <c r="G2231" s="13"/>
      <c r="H2231" s="13"/>
      <c r="I2231" s="13"/>
    </row>
    <row r="2232" spans="1:11" x14ac:dyDescent="0.2">
      <c r="A2232" s="9">
        <v>45019.75</v>
      </c>
      <c r="B2232" s="10">
        <v>0.75</v>
      </c>
      <c r="C2232" s="11">
        <v>582.95000000000005</v>
      </c>
      <c r="G2232" s="13"/>
      <c r="H2232" s="13"/>
      <c r="I2232" s="13"/>
    </row>
    <row r="2233" spans="1:11" x14ac:dyDescent="0.2">
      <c r="A2233" s="9">
        <v>45019.791666666664</v>
      </c>
      <c r="B2233" s="10">
        <v>0.79166666666666696</v>
      </c>
      <c r="C2233" s="11">
        <v>615.99</v>
      </c>
      <c r="G2233" s="13"/>
      <c r="H2233" s="13"/>
      <c r="I2233" s="13"/>
    </row>
    <row r="2234" spans="1:11" x14ac:dyDescent="0.2">
      <c r="A2234" s="9">
        <v>45019.833333333336</v>
      </c>
      <c r="B2234" s="10">
        <v>0.83333333333333304</v>
      </c>
      <c r="C2234" s="11">
        <v>719.72</v>
      </c>
      <c r="G2234" s="13"/>
      <c r="H2234" s="13"/>
      <c r="I2234" s="13"/>
    </row>
    <row r="2235" spans="1:11" x14ac:dyDescent="0.2">
      <c r="A2235" s="9">
        <v>45019.875</v>
      </c>
      <c r="B2235" s="10">
        <v>0.875</v>
      </c>
      <c r="C2235" s="11">
        <v>711.66</v>
      </c>
      <c r="G2235" s="13"/>
      <c r="H2235" s="13"/>
      <c r="I2235" s="13"/>
    </row>
    <row r="2236" spans="1:11" x14ac:dyDescent="0.2">
      <c r="A2236" s="9">
        <v>45019.916666666664</v>
      </c>
      <c r="B2236" s="10">
        <v>0.91666666666666696</v>
      </c>
      <c r="C2236" s="11">
        <v>647.36</v>
      </c>
      <c r="G2236" s="13"/>
      <c r="H2236" s="13"/>
      <c r="I2236" s="13"/>
    </row>
    <row r="2237" spans="1:11" x14ac:dyDescent="0.2">
      <c r="A2237" s="9">
        <v>45019.958333333336</v>
      </c>
      <c r="B2237" s="10">
        <v>0.95833333333333304</v>
      </c>
      <c r="C2237" s="11">
        <v>636.76</v>
      </c>
      <c r="G2237" s="13"/>
      <c r="H2237" s="13"/>
      <c r="I2237" s="13"/>
    </row>
    <row r="2238" spans="1:11" x14ac:dyDescent="0.2">
      <c r="A2238" s="9">
        <v>45020</v>
      </c>
      <c r="B2238" s="10">
        <v>0</v>
      </c>
      <c r="C2238" s="11">
        <v>583.75</v>
      </c>
      <c r="G2238" s="13"/>
      <c r="H2238" s="13"/>
      <c r="I2238" s="13"/>
      <c r="K2238" s="12"/>
    </row>
    <row r="2239" spans="1:11" x14ac:dyDescent="0.2">
      <c r="A2239" s="9">
        <v>45020.041666666664</v>
      </c>
      <c r="B2239" s="10">
        <v>4.1666666666666699E-2</v>
      </c>
      <c r="C2239" s="11">
        <v>599.77</v>
      </c>
      <c r="G2239" s="13"/>
      <c r="H2239" s="13"/>
      <c r="I2239" s="13"/>
    </row>
    <row r="2240" spans="1:11" x14ac:dyDescent="0.2">
      <c r="A2240" s="9">
        <v>45020.083333333336</v>
      </c>
      <c r="B2240" s="10">
        <v>8.3333333333333301E-2</v>
      </c>
      <c r="C2240" s="11">
        <v>606.87</v>
      </c>
      <c r="G2240" s="13"/>
      <c r="H2240" s="13"/>
      <c r="I2240" s="13"/>
    </row>
    <row r="2241" spans="1:9" x14ac:dyDescent="0.2">
      <c r="A2241" s="9">
        <v>45020.125</v>
      </c>
      <c r="B2241" s="10">
        <v>0.125</v>
      </c>
      <c r="C2241" s="11">
        <v>605.54</v>
      </c>
      <c r="G2241" s="13"/>
      <c r="H2241" s="13"/>
      <c r="I2241" s="13"/>
    </row>
    <row r="2242" spans="1:9" x14ac:dyDescent="0.2">
      <c r="A2242" s="9">
        <v>45020.166666666664</v>
      </c>
      <c r="B2242" s="10">
        <v>0.16666666666666699</v>
      </c>
      <c r="C2242" s="11">
        <v>608.13</v>
      </c>
      <c r="G2242" s="13"/>
      <c r="H2242" s="13"/>
      <c r="I2242" s="13"/>
    </row>
    <row r="2243" spans="1:9" x14ac:dyDescent="0.2">
      <c r="A2243" s="9">
        <v>45020.208333333336</v>
      </c>
      <c r="B2243" s="10">
        <v>0.20833333333333301</v>
      </c>
      <c r="C2243" s="11">
        <v>591.99</v>
      </c>
      <c r="G2243" s="13"/>
      <c r="H2243" s="13"/>
      <c r="I2243" s="13"/>
    </row>
    <row r="2244" spans="1:9" x14ac:dyDescent="0.2">
      <c r="A2244" s="9">
        <v>45020.25</v>
      </c>
      <c r="B2244" s="10">
        <v>0.25</v>
      </c>
      <c r="C2244" s="11">
        <v>602.41999999999996</v>
      </c>
      <c r="G2244" s="13"/>
      <c r="H2244" s="13"/>
      <c r="I2244" s="13"/>
    </row>
    <row r="2245" spans="1:9" x14ac:dyDescent="0.2">
      <c r="A2245" s="9">
        <v>45020.291666666664</v>
      </c>
      <c r="B2245" s="10">
        <v>0.29166666666666702</v>
      </c>
      <c r="C2245" s="11">
        <v>732.37</v>
      </c>
      <c r="G2245" s="13"/>
      <c r="H2245" s="13"/>
      <c r="I2245" s="13"/>
    </row>
    <row r="2246" spans="1:9" x14ac:dyDescent="0.2">
      <c r="A2246" s="9">
        <v>45020.333333333336</v>
      </c>
      <c r="B2246" s="10">
        <v>0.33333333333333298</v>
      </c>
      <c r="C2246" s="11">
        <v>805.41</v>
      </c>
      <c r="G2246" s="13"/>
      <c r="H2246" s="13"/>
      <c r="I2246" s="13"/>
    </row>
    <row r="2247" spans="1:9" x14ac:dyDescent="0.2">
      <c r="A2247" s="9">
        <v>45020.375</v>
      </c>
      <c r="B2247" s="10">
        <v>0.375</v>
      </c>
      <c r="C2247" s="11">
        <v>784.64</v>
      </c>
      <c r="G2247" s="13"/>
      <c r="H2247" s="13"/>
      <c r="I2247" s="13"/>
    </row>
    <row r="2248" spans="1:9" x14ac:dyDescent="0.2">
      <c r="A2248" s="9">
        <v>45020.416666666664</v>
      </c>
      <c r="B2248" s="10">
        <v>0.41666666666666702</v>
      </c>
      <c r="C2248" s="11">
        <v>670.69</v>
      </c>
      <c r="G2248" s="13"/>
      <c r="H2248" s="13"/>
      <c r="I2248" s="13"/>
    </row>
    <row r="2249" spans="1:9" x14ac:dyDescent="0.2">
      <c r="A2249" s="9">
        <v>45020.458333333336</v>
      </c>
      <c r="B2249" s="10">
        <v>0.45833333333333298</v>
      </c>
      <c r="C2249" s="11">
        <v>598.38</v>
      </c>
      <c r="G2249" s="13"/>
      <c r="H2249" s="13"/>
      <c r="I2249" s="13"/>
    </row>
    <row r="2250" spans="1:9" x14ac:dyDescent="0.2">
      <c r="A2250" s="9">
        <v>45020.5</v>
      </c>
      <c r="B2250" s="10">
        <v>0.5</v>
      </c>
      <c r="C2250" s="11">
        <v>575.05999999999995</v>
      </c>
      <c r="G2250" s="13"/>
      <c r="H2250" s="13"/>
      <c r="I2250" s="13"/>
    </row>
    <row r="2251" spans="1:9" x14ac:dyDescent="0.2">
      <c r="A2251" s="9">
        <v>45020.541666666664</v>
      </c>
      <c r="B2251" s="10">
        <v>0.54166666666666696</v>
      </c>
      <c r="C2251" s="11">
        <v>569.87</v>
      </c>
      <c r="G2251" s="13"/>
      <c r="H2251" s="13"/>
      <c r="I2251" s="13"/>
    </row>
    <row r="2252" spans="1:9" x14ac:dyDescent="0.2">
      <c r="A2252" s="9">
        <v>45020.583333333336</v>
      </c>
      <c r="B2252" s="10">
        <v>0.58333333333333304</v>
      </c>
      <c r="C2252" s="11">
        <v>566.91999999999996</v>
      </c>
      <c r="G2252" s="13"/>
      <c r="H2252" s="13"/>
      <c r="I2252" s="13"/>
    </row>
    <row r="2253" spans="1:9" x14ac:dyDescent="0.2">
      <c r="A2253" s="9">
        <v>45020.625</v>
      </c>
      <c r="B2253" s="10">
        <v>0.625</v>
      </c>
      <c r="C2253" s="11">
        <v>565.17999999999995</v>
      </c>
      <c r="G2253" s="13"/>
      <c r="H2253" s="13"/>
      <c r="I2253" s="13"/>
    </row>
    <row r="2254" spans="1:9" x14ac:dyDescent="0.2">
      <c r="A2254" s="9">
        <v>45020.666666666664</v>
      </c>
      <c r="B2254" s="10">
        <v>0.66666666666666696</v>
      </c>
      <c r="C2254" s="11">
        <v>567.29999999999995</v>
      </c>
      <c r="G2254" s="13"/>
      <c r="H2254" s="13"/>
      <c r="I2254" s="13"/>
    </row>
    <row r="2255" spans="1:9" x14ac:dyDescent="0.2">
      <c r="A2255" s="9">
        <v>45020.708333333336</v>
      </c>
      <c r="B2255" s="10">
        <v>0.70833333333333304</v>
      </c>
      <c r="C2255" s="11">
        <v>574.89</v>
      </c>
      <c r="G2255" s="13"/>
      <c r="H2255" s="13"/>
      <c r="I2255" s="13"/>
    </row>
    <row r="2256" spans="1:9" x14ac:dyDescent="0.2">
      <c r="A2256" s="9">
        <v>45020.75</v>
      </c>
      <c r="B2256" s="10">
        <v>0.75</v>
      </c>
      <c r="C2256" s="11">
        <v>620.08000000000004</v>
      </c>
      <c r="G2256" s="13"/>
      <c r="H2256" s="13"/>
      <c r="I2256" s="13"/>
    </row>
    <row r="2257" spans="1:11" x14ac:dyDescent="0.2">
      <c r="A2257" s="9">
        <v>45020.791666666664</v>
      </c>
      <c r="B2257" s="10">
        <v>0.79166666666666696</v>
      </c>
      <c r="C2257" s="11">
        <v>755.51</v>
      </c>
      <c r="G2257" s="13"/>
      <c r="H2257" s="13"/>
      <c r="I2257" s="13"/>
    </row>
    <row r="2258" spans="1:11" x14ac:dyDescent="0.2">
      <c r="A2258" s="9">
        <v>45020.833333333336</v>
      </c>
      <c r="B2258" s="10">
        <v>0.83333333333333304</v>
      </c>
      <c r="C2258" s="11">
        <v>858.25</v>
      </c>
      <c r="G2258" s="13"/>
      <c r="H2258" s="13"/>
      <c r="I2258" s="13"/>
    </row>
    <row r="2259" spans="1:11" x14ac:dyDescent="0.2">
      <c r="A2259" s="9">
        <v>45020.875</v>
      </c>
      <c r="B2259" s="10">
        <v>0.875</v>
      </c>
      <c r="C2259" s="11">
        <v>857.51</v>
      </c>
      <c r="G2259" s="13"/>
      <c r="H2259" s="13"/>
      <c r="I2259" s="13"/>
    </row>
    <row r="2260" spans="1:11" x14ac:dyDescent="0.2">
      <c r="A2260" s="9">
        <v>45020.916666666664</v>
      </c>
      <c r="B2260" s="10">
        <v>0.91666666666666696</v>
      </c>
      <c r="C2260" s="11">
        <v>774.83</v>
      </c>
      <c r="G2260" s="13"/>
      <c r="H2260" s="13"/>
      <c r="I2260" s="13"/>
    </row>
    <row r="2261" spans="1:11" x14ac:dyDescent="0.2">
      <c r="A2261" s="9">
        <v>45020.958333333336</v>
      </c>
      <c r="B2261" s="10">
        <v>0.95833333333333304</v>
      </c>
      <c r="C2261" s="11">
        <v>729.86</v>
      </c>
      <c r="G2261" s="13"/>
      <c r="H2261" s="13"/>
      <c r="I2261" s="13"/>
    </row>
    <row r="2262" spans="1:11" x14ac:dyDescent="0.2">
      <c r="A2262" s="9">
        <v>45021</v>
      </c>
      <c r="B2262" s="10">
        <v>0</v>
      </c>
      <c r="C2262" s="11">
        <v>655.53</v>
      </c>
      <c r="G2262" s="13"/>
      <c r="H2262" s="13"/>
      <c r="I2262" s="13"/>
      <c r="K2262" s="12"/>
    </row>
    <row r="2263" spans="1:11" x14ac:dyDescent="0.2">
      <c r="A2263" s="9">
        <v>45021.041666666664</v>
      </c>
      <c r="B2263" s="10">
        <v>4.1666666666666699E-2</v>
      </c>
      <c r="C2263" s="11">
        <v>630.03</v>
      </c>
      <c r="G2263" s="13"/>
      <c r="H2263" s="13"/>
      <c r="I2263" s="13"/>
    </row>
    <row r="2264" spans="1:11" x14ac:dyDescent="0.2">
      <c r="A2264" s="9">
        <v>45021.083333333336</v>
      </c>
      <c r="B2264" s="10">
        <v>8.3333333333333301E-2</v>
      </c>
      <c r="C2264" s="11">
        <v>628.15</v>
      </c>
      <c r="G2264" s="13"/>
      <c r="H2264" s="13"/>
      <c r="I2264" s="13"/>
    </row>
    <row r="2265" spans="1:11" x14ac:dyDescent="0.2">
      <c r="A2265" s="9">
        <v>45021.125</v>
      </c>
      <c r="B2265" s="10">
        <v>0.125</v>
      </c>
      <c r="C2265" s="11">
        <v>627.27</v>
      </c>
      <c r="G2265" s="13"/>
      <c r="H2265" s="13"/>
      <c r="I2265" s="13"/>
    </row>
    <row r="2266" spans="1:11" x14ac:dyDescent="0.2">
      <c r="A2266" s="9">
        <v>45021.166666666664</v>
      </c>
      <c r="B2266" s="10">
        <v>0.16666666666666699</v>
      </c>
      <c r="C2266" s="11">
        <v>630.42999999999995</v>
      </c>
      <c r="G2266" s="13"/>
      <c r="H2266" s="13"/>
      <c r="I2266" s="13"/>
    </row>
    <row r="2267" spans="1:11" x14ac:dyDescent="0.2">
      <c r="A2267" s="9">
        <v>45021.208333333336</v>
      </c>
      <c r="B2267" s="10">
        <v>0.20833333333333301</v>
      </c>
      <c r="C2267" s="11">
        <v>625.84</v>
      </c>
      <c r="G2267" s="13"/>
      <c r="H2267" s="13"/>
      <c r="I2267" s="13"/>
    </row>
    <row r="2268" spans="1:11" x14ac:dyDescent="0.2">
      <c r="A2268" s="9">
        <v>45021.25</v>
      </c>
      <c r="B2268" s="10">
        <v>0.25</v>
      </c>
      <c r="C2268" s="11">
        <v>659.69</v>
      </c>
      <c r="G2268" s="13"/>
      <c r="H2268" s="13"/>
      <c r="I2268" s="13"/>
    </row>
    <row r="2269" spans="1:11" x14ac:dyDescent="0.2">
      <c r="A2269" s="9">
        <v>45021.291666666664</v>
      </c>
      <c r="B2269" s="10">
        <v>0.29166666666666702</v>
      </c>
      <c r="C2269" s="11">
        <v>791.64</v>
      </c>
      <c r="G2269" s="13"/>
      <c r="H2269" s="13"/>
      <c r="I2269" s="13"/>
    </row>
    <row r="2270" spans="1:11" x14ac:dyDescent="0.2">
      <c r="A2270" s="9">
        <v>45021.333333333336</v>
      </c>
      <c r="B2270" s="10">
        <v>0.33333333333333298</v>
      </c>
      <c r="C2270" s="11">
        <v>895.55</v>
      </c>
      <c r="G2270" s="13"/>
      <c r="H2270" s="13"/>
      <c r="I2270" s="13"/>
    </row>
    <row r="2271" spans="1:11" x14ac:dyDescent="0.2">
      <c r="A2271" s="9">
        <v>45021.375</v>
      </c>
      <c r="B2271" s="10">
        <v>0.375</v>
      </c>
      <c r="C2271" s="11">
        <v>826.24</v>
      </c>
      <c r="G2271" s="13"/>
      <c r="H2271" s="13"/>
      <c r="I2271" s="13"/>
    </row>
    <row r="2272" spans="1:11" x14ac:dyDescent="0.2">
      <c r="A2272" s="9">
        <v>45021.416666666664</v>
      </c>
      <c r="B2272" s="10">
        <v>0.41666666666666702</v>
      </c>
      <c r="C2272" s="11">
        <v>686.68</v>
      </c>
      <c r="G2272" s="13"/>
      <c r="H2272" s="13"/>
      <c r="I2272" s="13"/>
    </row>
    <row r="2273" spans="1:11" x14ac:dyDescent="0.2">
      <c r="A2273" s="9">
        <v>45021.458333333336</v>
      </c>
      <c r="B2273" s="10">
        <v>0.45833333333333298</v>
      </c>
      <c r="C2273" s="11">
        <v>592.85</v>
      </c>
      <c r="G2273" s="13"/>
      <c r="H2273" s="13"/>
      <c r="I2273" s="13"/>
    </row>
    <row r="2274" spans="1:11" x14ac:dyDescent="0.2">
      <c r="A2274" s="9">
        <v>45021.5</v>
      </c>
      <c r="B2274" s="10">
        <v>0.5</v>
      </c>
      <c r="C2274" s="11">
        <v>575.67999999999995</v>
      </c>
      <c r="G2274" s="13"/>
      <c r="H2274" s="13"/>
      <c r="I2274" s="13"/>
    </row>
    <row r="2275" spans="1:11" x14ac:dyDescent="0.2">
      <c r="A2275" s="9">
        <v>45021.541666666664</v>
      </c>
      <c r="B2275" s="10">
        <v>0.54166666666666696</v>
      </c>
      <c r="C2275" s="11">
        <v>565.41999999999996</v>
      </c>
      <c r="G2275" s="13"/>
      <c r="H2275" s="13"/>
      <c r="I2275" s="13"/>
    </row>
    <row r="2276" spans="1:11" x14ac:dyDescent="0.2">
      <c r="A2276" s="9">
        <v>45021.583333333336</v>
      </c>
      <c r="B2276" s="10">
        <v>0.58333333333333304</v>
      </c>
      <c r="C2276" s="11">
        <v>565.11</v>
      </c>
      <c r="G2276" s="13"/>
      <c r="H2276" s="13"/>
      <c r="I2276" s="13"/>
    </row>
    <row r="2277" spans="1:11" x14ac:dyDescent="0.2">
      <c r="A2277" s="9">
        <v>45021.625</v>
      </c>
      <c r="B2277" s="10">
        <v>0.625</v>
      </c>
      <c r="C2277" s="11">
        <v>568.67999999999995</v>
      </c>
      <c r="G2277" s="13"/>
      <c r="H2277" s="13"/>
      <c r="I2277" s="13"/>
    </row>
    <row r="2278" spans="1:11" x14ac:dyDescent="0.2">
      <c r="A2278" s="9">
        <v>45021.666666666664</v>
      </c>
      <c r="B2278" s="10">
        <v>0.66666666666666696</v>
      </c>
      <c r="C2278" s="11">
        <v>582.27</v>
      </c>
      <c r="G2278" s="13"/>
      <c r="H2278" s="13"/>
      <c r="I2278" s="13"/>
    </row>
    <row r="2279" spans="1:11" x14ac:dyDescent="0.2">
      <c r="A2279" s="9">
        <v>45021.708333333336</v>
      </c>
      <c r="B2279" s="10">
        <v>0.70833333333333304</v>
      </c>
      <c r="C2279" s="11">
        <v>603.33000000000004</v>
      </c>
      <c r="G2279" s="13"/>
      <c r="H2279" s="13"/>
      <c r="I2279" s="13"/>
    </row>
    <row r="2280" spans="1:11" x14ac:dyDescent="0.2">
      <c r="A2280" s="9">
        <v>45021.75</v>
      </c>
      <c r="B2280" s="10">
        <v>0.75</v>
      </c>
      <c r="C2280" s="11">
        <v>666.18</v>
      </c>
      <c r="G2280" s="13"/>
      <c r="H2280" s="13"/>
      <c r="I2280" s="13"/>
    </row>
    <row r="2281" spans="1:11" x14ac:dyDescent="0.2">
      <c r="A2281" s="9">
        <v>45021.791666666664</v>
      </c>
      <c r="B2281" s="10">
        <v>0.79166666666666696</v>
      </c>
      <c r="C2281" s="11">
        <v>769.79</v>
      </c>
      <c r="G2281" s="13"/>
      <c r="H2281" s="13"/>
      <c r="I2281" s="13"/>
    </row>
    <row r="2282" spans="1:11" x14ac:dyDescent="0.2">
      <c r="A2282" s="9">
        <v>45021.833333333336</v>
      </c>
      <c r="B2282" s="10">
        <v>0.83333333333333304</v>
      </c>
      <c r="C2282" s="11">
        <v>920.39</v>
      </c>
      <c r="G2282" s="13"/>
      <c r="H2282" s="13"/>
      <c r="I2282" s="13"/>
    </row>
    <row r="2283" spans="1:11" x14ac:dyDescent="0.2">
      <c r="A2283" s="9">
        <v>45021.875</v>
      </c>
      <c r="B2283" s="10">
        <v>0.875</v>
      </c>
      <c r="C2283" s="11">
        <v>903.37</v>
      </c>
      <c r="G2283" s="13"/>
      <c r="H2283" s="13"/>
      <c r="I2283" s="13"/>
    </row>
    <row r="2284" spans="1:11" x14ac:dyDescent="0.2">
      <c r="A2284" s="9">
        <v>45021.916666666664</v>
      </c>
      <c r="B2284" s="10">
        <v>0.91666666666666696</v>
      </c>
      <c r="C2284" s="11">
        <v>792.68</v>
      </c>
      <c r="G2284" s="13"/>
      <c r="H2284" s="13"/>
      <c r="I2284" s="13"/>
    </row>
    <row r="2285" spans="1:11" x14ac:dyDescent="0.2">
      <c r="A2285" s="9">
        <v>45021.958333333336</v>
      </c>
      <c r="B2285" s="10">
        <v>0.95833333333333304</v>
      </c>
      <c r="C2285" s="11">
        <v>731.74</v>
      </c>
      <c r="G2285" s="13"/>
      <c r="H2285" s="13"/>
      <c r="I2285" s="13"/>
    </row>
    <row r="2286" spans="1:11" x14ac:dyDescent="0.2">
      <c r="A2286" s="9">
        <v>45022</v>
      </c>
      <c r="B2286" s="10">
        <v>0</v>
      </c>
      <c r="C2286" s="11">
        <v>650.24</v>
      </c>
      <c r="G2286" s="13"/>
      <c r="H2286" s="13"/>
      <c r="I2286" s="13"/>
      <c r="K2286" s="12"/>
    </row>
    <row r="2287" spans="1:11" x14ac:dyDescent="0.2">
      <c r="A2287" s="9">
        <v>45022.041666666664</v>
      </c>
      <c r="B2287" s="10">
        <v>4.1666666666666699E-2</v>
      </c>
      <c r="C2287" s="11">
        <v>644.21</v>
      </c>
      <c r="G2287" s="13"/>
      <c r="H2287" s="13"/>
      <c r="I2287" s="13"/>
    </row>
    <row r="2288" spans="1:11" x14ac:dyDescent="0.2">
      <c r="A2288" s="9">
        <v>45022.083333333336</v>
      </c>
      <c r="B2288" s="10">
        <v>8.3333333333333301E-2</v>
      </c>
      <c r="C2288" s="11">
        <v>622.72</v>
      </c>
      <c r="G2288" s="13"/>
      <c r="H2288" s="13"/>
      <c r="I2288" s="13"/>
    </row>
    <row r="2289" spans="1:9" x14ac:dyDescent="0.2">
      <c r="A2289" s="9">
        <v>45022.125</v>
      </c>
      <c r="B2289" s="10">
        <v>0.125</v>
      </c>
      <c r="C2289" s="11">
        <v>620.69000000000005</v>
      </c>
      <c r="G2289" s="13"/>
      <c r="H2289" s="13"/>
      <c r="I2289" s="13"/>
    </row>
    <row r="2290" spans="1:9" x14ac:dyDescent="0.2">
      <c r="A2290" s="9">
        <v>45022.166666666664</v>
      </c>
      <c r="B2290" s="10">
        <v>0.16666666666666699</v>
      </c>
      <c r="C2290" s="11">
        <v>621.04</v>
      </c>
      <c r="G2290" s="13"/>
      <c r="H2290" s="13"/>
      <c r="I2290" s="13"/>
    </row>
    <row r="2291" spans="1:9" x14ac:dyDescent="0.2">
      <c r="A2291" s="9">
        <v>45022.208333333336</v>
      </c>
      <c r="B2291" s="10">
        <v>0.20833333333333301</v>
      </c>
      <c r="C2291" s="11">
        <v>622.42999999999995</v>
      </c>
      <c r="G2291" s="13"/>
      <c r="H2291" s="13"/>
      <c r="I2291" s="13"/>
    </row>
    <row r="2292" spans="1:9" x14ac:dyDescent="0.2">
      <c r="A2292" s="9">
        <v>45022.25</v>
      </c>
      <c r="B2292" s="10">
        <v>0.25</v>
      </c>
      <c r="C2292" s="11">
        <v>638.32000000000005</v>
      </c>
      <c r="G2292" s="13"/>
      <c r="H2292" s="13"/>
      <c r="I2292" s="13"/>
    </row>
    <row r="2293" spans="1:9" x14ac:dyDescent="0.2">
      <c r="A2293" s="9">
        <v>45022.291666666664</v>
      </c>
      <c r="B2293" s="10">
        <v>0.29166666666666702</v>
      </c>
      <c r="C2293" s="11">
        <v>714.16</v>
      </c>
      <c r="G2293" s="13"/>
      <c r="H2293" s="13"/>
      <c r="I2293" s="13"/>
    </row>
    <row r="2294" spans="1:9" x14ac:dyDescent="0.2">
      <c r="A2294" s="9">
        <v>45022.333333333336</v>
      </c>
      <c r="B2294" s="10">
        <v>0.33333333333333298</v>
      </c>
      <c r="C2294" s="11">
        <v>769.87</v>
      </c>
      <c r="G2294" s="13"/>
      <c r="H2294" s="13"/>
      <c r="I2294" s="13"/>
    </row>
    <row r="2295" spans="1:9" x14ac:dyDescent="0.2">
      <c r="A2295" s="9">
        <v>45022.375</v>
      </c>
      <c r="B2295" s="10">
        <v>0.375</v>
      </c>
      <c r="C2295" s="11">
        <v>751.68</v>
      </c>
      <c r="G2295" s="13"/>
      <c r="H2295" s="13"/>
      <c r="I2295" s="13"/>
    </row>
    <row r="2296" spans="1:9" x14ac:dyDescent="0.2">
      <c r="A2296" s="9">
        <v>45022.416666666664</v>
      </c>
      <c r="B2296" s="10">
        <v>0.41666666666666702</v>
      </c>
      <c r="C2296" s="11">
        <v>613.9</v>
      </c>
      <c r="G2296" s="13"/>
      <c r="H2296" s="13"/>
      <c r="I2296" s="13"/>
    </row>
    <row r="2297" spans="1:9" x14ac:dyDescent="0.2">
      <c r="A2297" s="9">
        <v>45022.458333333336</v>
      </c>
      <c r="B2297" s="10">
        <v>0.45833333333333298</v>
      </c>
      <c r="C2297" s="11">
        <v>582.41</v>
      </c>
      <c r="G2297" s="13"/>
      <c r="H2297" s="13"/>
      <c r="I2297" s="13"/>
    </row>
    <row r="2298" spans="1:9" x14ac:dyDescent="0.2">
      <c r="A2298" s="9">
        <v>45022.5</v>
      </c>
      <c r="B2298" s="10">
        <v>0.5</v>
      </c>
      <c r="C2298" s="11">
        <v>569.9</v>
      </c>
      <c r="G2298" s="13"/>
      <c r="H2298" s="13"/>
      <c r="I2298" s="13"/>
    </row>
    <row r="2299" spans="1:9" x14ac:dyDescent="0.2">
      <c r="A2299" s="9">
        <v>45022.541666666664</v>
      </c>
      <c r="B2299" s="10">
        <v>0.54166666666666696</v>
      </c>
      <c r="C2299" s="11">
        <v>571.54</v>
      </c>
      <c r="G2299" s="13"/>
      <c r="H2299" s="13"/>
      <c r="I2299" s="13"/>
    </row>
    <row r="2300" spans="1:9" x14ac:dyDescent="0.2">
      <c r="A2300" s="9">
        <v>45022.583333333336</v>
      </c>
      <c r="B2300" s="10">
        <v>0.58333333333333304</v>
      </c>
      <c r="C2300" s="11">
        <v>581.63</v>
      </c>
      <c r="G2300" s="13"/>
      <c r="H2300" s="13"/>
      <c r="I2300" s="13"/>
    </row>
    <row r="2301" spans="1:9" x14ac:dyDescent="0.2">
      <c r="A2301" s="9">
        <v>45022.625</v>
      </c>
      <c r="B2301" s="10">
        <v>0.625</v>
      </c>
      <c r="C2301" s="11">
        <v>585.65</v>
      </c>
      <c r="G2301" s="13"/>
      <c r="H2301" s="13"/>
      <c r="I2301" s="13"/>
    </row>
    <row r="2302" spans="1:9" x14ac:dyDescent="0.2">
      <c r="A2302" s="9">
        <v>45022.666666666664</v>
      </c>
      <c r="B2302" s="10">
        <v>0.66666666666666696</v>
      </c>
      <c r="C2302" s="11">
        <v>597.77</v>
      </c>
      <c r="G2302" s="13"/>
      <c r="H2302" s="13"/>
      <c r="I2302" s="13"/>
    </row>
    <row r="2303" spans="1:9" x14ac:dyDescent="0.2">
      <c r="A2303" s="9">
        <v>45022.708333333336</v>
      </c>
      <c r="B2303" s="10">
        <v>0.70833333333333304</v>
      </c>
      <c r="C2303" s="11">
        <v>600.21</v>
      </c>
      <c r="G2303" s="13"/>
      <c r="H2303" s="13"/>
      <c r="I2303" s="13"/>
    </row>
    <row r="2304" spans="1:9" x14ac:dyDescent="0.2">
      <c r="A2304" s="9">
        <v>45022.75</v>
      </c>
      <c r="B2304" s="10">
        <v>0.75</v>
      </c>
      <c r="C2304" s="11">
        <v>624.19000000000005</v>
      </c>
      <c r="G2304" s="13"/>
      <c r="H2304" s="13"/>
      <c r="I2304" s="13"/>
    </row>
    <row r="2305" spans="1:11" x14ac:dyDescent="0.2">
      <c r="A2305" s="9">
        <v>45022.791666666664</v>
      </c>
      <c r="B2305" s="10">
        <v>0.79166666666666696</v>
      </c>
      <c r="C2305" s="11">
        <v>684.41</v>
      </c>
      <c r="G2305" s="13"/>
      <c r="H2305" s="13"/>
      <c r="I2305" s="13"/>
    </row>
    <row r="2306" spans="1:11" x14ac:dyDescent="0.2">
      <c r="A2306" s="9">
        <v>45022.833333333336</v>
      </c>
      <c r="B2306" s="10">
        <v>0.83333333333333304</v>
      </c>
      <c r="C2306" s="11">
        <v>762.42</v>
      </c>
      <c r="G2306" s="13"/>
      <c r="H2306" s="13"/>
      <c r="I2306" s="13"/>
    </row>
    <row r="2307" spans="1:11" x14ac:dyDescent="0.2">
      <c r="A2307" s="9">
        <v>45022.875</v>
      </c>
      <c r="B2307" s="10">
        <v>0.875</v>
      </c>
      <c r="C2307" s="11">
        <v>735.69</v>
      </c>
      <c r="G2307" s="13"/>
      <c r="H2307" s="13"/>
      <c r="I2307" s="13"/>
    </row>
    <row r="2308" spans="1:11" x14ac:dyDescent="0.2">
      <c r="A2308" s="9">
        <v>45022.916666666664</v>
      </c>
      <c r="B2308" s="10">
        <v>0.91666666666666696</v>
      </c>
      <c r="C2308" s="11">
        <v>654.17999999999995</v>
      </c>
      <c r="G2308" s="13"/>
      <c r="H2308" s="13"/>
      <c r="I2308" s="13"/>
    </row>
    <row r="2309" spans="1:11" x14ac:dyDescent="0.2">
      <c r="A2309" s="9">
        <v>45022.958333333336</v>
      </c>
      <c r="B2309" s="10">
        <v>0.95833333333333304</v>
      </c>
      <c r="C2309" s="11">
        <v>641.74</v>
      </c>
      <c r="G2309" s="13"/>
      <c r="H2309" s="13"/>
      <c r="I2309" s="13"/>
    </row>
    <row r="2310" spans="1:11" x14ac:dyDescent="0.2">
      <c r="A2310" s="9">
        <v>45023</v>
      </c>
      <c r="B2310" s="10">
        <v>0</v>
      </c>
      <c r="C2310" s="11">
        <v>614.53</v>
      </c>
      <c r="G2310" s="13"/>
      <c r="H2310" s="13"/>
      <c r="I2310" s="13"/>
      <c r="K2310" s="12"/>
    </row>
    <row r="2311" spans="1:11" x14ac:dyDescent="0.2">
      <c r="A2311" s="9">
        <v>45023.041666666664</v>
      </c>
      <c r="B2311" s="10">
        <v>4.1666666666666699E-2</v>
      </c>
      <c r="C2311" s="11">
        <v>618.30999999999995</v>
      </c>
      <c r="G2311" s="13"/>
      <c r="H2311" s="13"/>
      <c r="I2311" s="13"/>
    </row>
    <row r="2312" spans="1:11" x14ac:dyDescent="0.2">
      <c r="A2312" s="9">
        <v>45023.083333333336</v>
      </c>
      <c r="B2312" s="10">
        <v>8.3333333333333301E-2</v>
      </c>
      <c r="C2312" s="11">
        <v>617.73</v>
      </c>
      <c r="G2312" s="13"/>
      <c r="H2312" s="13"/>
      <c r="I2312" s="13"/>
    </row>
    <row r="2313" spans="1:11" x14ac:dyDescent="0.2">
      <c r="A2313" s="9">
        <v>45023.125</v>
      </c>
      <c r="B2313" s="10">
        <v>0.125</v>
      </c>
      <c r="C2313" s="11">
        <v>605.21</v>
      </c>
      <c r="G2313" s="13"/>
      <c r="H2313" s="13"/>
      <c r="I2313" s="13"/>
    </row>
    <row r="2314" spans="1:11" x14ac:dyDescent="0.2">
      <c r="A2314" s="9">
        <v>45023.166666666664</v>
      </c>
      <c r="B2314" s="10">
        <v>0.16666666666666699</v>
      </c>
      <c r="C2314" s="11">
        <v>602.95000000000005</v>
      </c>
      <c r="G2314" s="13"/>
      <c r="H2314" s="13"/>
      <c r="I2314" s="13"/>
    </row>
    <row r="2315" spans="1:11" x14ac:dyDescent="0.2">
      <c r="A2315" s="9">
        <v>45023.208333333336</v>
      </c>
      <c r="B2315" s="10">
        <v>0.20833333333333301</v>
      </c>
      <c r="C2315" s="11">
        <v>617.59</v>
      </c>
      <c r="G2315" s="13"/>
      <c r="H2315" s="13"/>
      <c r="I2315" s="13"/>
    </row>
    <row r="2316" spans="1:11" x14ac:dyDescent="0.2">
      <c r="A2316" s="9">
        <v>45023.25</v>
      </c>
      <c r="B2316" s="10">
        <v>0.25</v>
      </c>
      <c r="C2316" s="11">
        <v>620.51</v>
      </c>
      <c r="G2316" s="13"/>
      <c r="H2316" s="13"/>
      <c r="I2316" s="13"/>
    </row>
    <row r="2317" spans="1:11" x14ac:dyDescent="0.2">
      <c r="A2317" s="9">
        <v>45023.291666666664</v>
      </c>
      <c r="B2317" s="10">
        <v>0.29166666666666702</v>
      </c>
      <c r="C2317" s="11">
        <v>654.88</v>
      </c>
      <c r="G2317" s="13"/>
      <c r="H2317" s="13"/>
      <c r="I2317" s="13"/>
    </row>
    <row r="2318" spans="1:11" x14ac:dyDescent="0.2">
      <c r="A2318" s="9">
        <v>45023.333333333336</v>
      </c>
      <c r="B2318" s="10">
        <v>0.33333333333333298</v>
      </c>
      <c r="C2318" s="11">
        <v>651.94000000000005</v>
      </c>
      <c r="G2318" s="13"/>
      <c r="H2318" s="13"/>
      <c r="I2318" s="13"/>
    </row>
    <row r="2319" spans="1:11" x14ac:dyDescent="0.2">
      <c r="A2319" s="9">
        <v>45023.375</v>
      </c>
      <c r="B2319" s="10">
        <v>0.375</v>
      </c>
      <c r="C2319" s="11">
        <v>668.52</v>
      </c>
      <c r="G2319" s="13"/>
      <c r="H2319" s="13"/>
      <c r="I2319" s="13"/>
    </row>
    <row r="2320" spans="1:11" x14ac:dyDescent="0.2">
      <c r="A2320" s="9">
        <v>45023.416666666664</v>
      </c>
      <c r="B2320" s="10">
        <v>0.41666666666666702</v>
      </c>
      <c r="C2320" s="11">
        <v>651.36</v>
      </c>
      <c r="G2320" s="13"/>
      <c r="H2320" s="13"/>
      <c r="I2320" s="13"/>
    </row>
    <row r="2321" spans="1:11" x14ac:dyDescent="0.2">
      <c r="A2321" s="9">
        <v>45023.458333333336</v>
      </c>
      <c r="B2321" s="10">
        <v>0.45833333333333298</v>
      </c>
      <c r="C2321" s="11">
        <v>630.20000000000005</v>
      </c>
      <c r="G2321" s="13"/>
      <c r="H2321" s="13"/>
      <c r="I2321" s="13"/>
    </row>
    <row r="2322" spans="1:11" x14ac:dyDescent="0.2">
      <c r="A2322" s="9">
        <v>45023.5</v>
      </c>
      <c r="B2322" s="10">
        <v>0.5</v>
      </c>
      <c r="C2322" s="11">
        <v>625.54</v>
      </c>
      <c r="G2322" s="13"/>
      <c r="H2322" s="13"/>
      <c r="I2322" s="13"/>
    </row>
    <row r="2323" spans="1:11" x14ac:dyDescent="0.2">
      <c r="A2323" s="9">
        <v>45023.541666666664</v>
      </c>
      <c r="B2323" s="10">
        <v>0.54166666666666696</v>
      </c>
      <c r="C2323" s="11">
        <v>620.27</v>
      </c>
      <c r="G2323" s="13"/>
      <c r="H2323" s="13"/>
      <c r="I2323" s="13"/>
    </row>
    <row r="2324" spans="1:11" x14ac:dyDescent="0.2">
      <c r="A2324" s="9">
        <v>45023.583333333336</v>
      </c>
      <c r="B2324" s="10">
        <v>0.58333333333333304</v>
      </c>
      <c r="C2324" s="11">
        <v>621.04</v>
      </c>
      <c r="G2324" s="13"/>
      <c r="H2324" s="13"/>
      <c r="I2324" s="13"/>
    </row>
    <row r="2325" spans="1:11" x14ac:dyDescent="0.2">
      <c r="A2325" s="9">
        <v>45023.625</v>
      </c>
      <c r="B2325" s="10">
        <v>0.625</v>
      </c>
      <c r="C2325" s="11">
        <v>620.78</v>
      </c>
      <c r="G2325" s="13"/>
      <c r="H2325" s="13"/>
      <c r="I2325" s="13"/>
    </row>
    <row r="2326" spans="1:11" x14ac:dyDescent="0.2">
      <c r="A2326" s="9">
        <v>45023.666666666664</v>
      </c>
      <c r="B2326" s="10">
        <v>0.66666666666666696</v>
      </c>
      <c r="C2326" s="11">
        <v>619.35</v>
      </c>
      <c r="G2326" s="13"/>
      <c r="H2326" s="13"/>
      <c r="I2326" s="13"/>
    </row>
    <row r="2327" spans="1:11" x14ac:dyDescent="0.2">
      <c r="A2327" s="9">
        <v>45023.708333333336</v>
      </c>
      <c r="B2327" s="10">
        <v>0.70833333333333304</v>
      </c>
      <c r="C2327" s="11">
        <v>621.9</v>
      </c>
      <c r="G2327" s="13"/>
      <c r="H2327" s="13"/>
      <c r="I2327" s="13"/>
    </row>
    <row r="2328" spans="1:11" x14ac:dyDescent="0.2">
      <c r="A2328" s="9">
        <v>45023.75</v>
      </c>
      <c r="B2328" s="10">
        <v>0.75</v>
      </c>
      <c r="C2328" s="11">
        <v>633.79999999999995</v>
      </c>
      <c r="G2328" s="13"/>
      <c r="H2328" s="13"/>
      <c r="I2328" s="13"/>
    </row>
    <row r="2329" spans="1:11" x14ac:dyDescent="0.2">
      <c r="A2329" s="9">
        <v>45023.791666666664</v>
      </c>
      <c r="B2329" s="10">
        <v>0.79166666666666696</v>
      </c>
      <c r="C2329" s="11">
        <v>660.23</v>
      </c>
      <c r="G2329" s="13"/>
      <c r="H2329" s="13"/>
      <c r="I2329" s="13"/>
    </row>
    <row r="2330" spans="1:11" x14ac:dyDescent="0.2">
      <c r="A2330" s="9">
        <v>45023.833333333336</v>
      </c>
      <c r="B2330" s="10">
        <v>0.83333333333333304</v>
      </c>
      <c r="C2330" s="11">
        <v>694.42</v>
      </c>
      <c r="G2330" s="13"/>
      <c r="H2330" s="13"/>
      <c r="I2330" s="13"/>
    </row>
    <row r="2331" spans="1:11" x14ac:dyDescent="0.2">
      <c r="A2331" s="9">
        <v>45023.875</v>
      </c>
      <c r="B2331" s="10">
        <v>0.875</v>
      </c>
      <c r="C2331" s="11">
        <v>710.89</v>
      </c>
      <c r="G2331" s="13"/>
      <c r="H2331" s="13"/>
      <c r="I2331" s="13"/>
    </row>
    <row r="2332" spans="1:11" x14ac:dyDescent="0.2">
      <c r="A2332" s="9">
        <v>45023.916666666664</v>
      </c>
      <c r="B2332" s="10">
        <v>0.91666666666666696</v>
      </c>
      <c r="C2332" s="11">
        <v>649.26</v>
      </c>
      <c r="G2332" s="13"/>
      <c r="H2332" s="13"/>
      <c r="I2332" s="13"/>
    </row>
    <row r="2333" spans="1:11" x14ac:dyDescent="0.2">
      <c r="A2333" s="9">
        <v>45023.958333333336</v>
      </c>
      <c r="B2333" s="10">
        <v>0.95833333333333304</v>
      </c>
      <c r="C2333" s="11">
        <v>640.83000000000004</v>
      </c>
      <c r="G2333" s="13"/>
      <c r="H2333" s="13"/>
      <c r="I2333" s="13"/>
    </row>
    <row r="2334" spans="1:11" x14ac:dyDescent="0.2">
      <c r="A2334" s="9">
        <v>45024</v>
      </c>
      <c r="B2334" s="10">
        <v>0</v>
      </c>
      <c r="C2334" s="11">
        <v>618.80999999999995</v>
      </c>
      <c r="G2334" s="13"/>
      <c r="H2334" s="13"/>
      <c r="I2334" s="13"/>
      <c r="K2334" s="12"/>
    </row>
    <row r="2335" spans="1:11" x14ac:dyDescent="0.2">
      <c r="A2335" s="9">
        <v>45024.041666666664</v>
      </c>
      <c r="B2335" s="10">
        <v>4.1666666666666699E-2</v>
      </c>
      <c r="C2335" s="11">
        <v>617.87</v>
      </c>
      <c r="G2335" s="13"/>
      <c r="H2335" s="13"/>
      <c r="I2335" s="13"/>
    </row>
    <row r="2336" spans="1:11" x14ac:dyDescent="0.2">
      <c r="A2336" s="9">
        <v>45024.083333333336</v>
      </c>
      <c r="B2336" s="10">
        <v>8.3333333333333301E-2</v>
      </c>
      <c r="C2336" s="11">
        <v>606.11</v>
      </c>
      <c r="G2336" s="13"/>
      <c r="H2336" s="13"/>
      <c r="I2336" s="13"/>
    </row>
    <row r="2337" spans="1:9" x14ac:dyDescent="0.2">
      <c r="A2337" s="9">
        <v>45024.125</v>
      </c>
      <c r="B2337" s="10">
        <v>0.125</v>
      </c>
      <c r="C2337" s="11">
        <v>602.27</v>
      </c>
      <c r="G2337" s="13"/>
      <c r="H2337" s="13"/>
      <c r="I2337" s="13"/>
    </row>
    <row r="2338" spans="1:9" x14ac:dyDescent="0.2">
      <c r="A2338" s="9">
        <v>45024.166666666664</v>
      </c>
      <c r="B2338" s="10">
        <v>0.16666666666666699</v>
      </c>
      <c r="C2338" s="11">
        <v>600.12</v>
      </c>
      <c r="G2338" s="13"/>
      <c r="H2338" s="13"/>
      <c r="I2338" s="13"/>
    </row>
    <row r="2339" spans="1:9" x14ac:dyDescent="0.2">
      <c r="A2339" s="9">
        <v>45024.208333333336</v>
      </c>
      <c r="B2339" s="10">
        <v>0.20833333333333301</v>
      </c>
      <c r="C2339" s="11">
        <v>602.12</v>
      </c>
      <c r="G2339" s="13"/>
      <c r="H2339" s="13"/>
      <c r="I2339" s="13"/>
    </row>
    <row r="2340" spans="1:9" x14ac:dyDescent="0.2">
      <c r="A2340" s="9">
        <v>45024.25</v>
      </c>
      <c r="B2340" s="10">
        <v>0.25</v>
      </c>
      <c r="C2340" s="11">
        <v>597.04999999999995</v>
      </c>
      <c r="G2340" s="13"/>
      <c r="H2340" s="13"/>
      <c r="I2340" s="13"/>
    </row>
    <row r="2341" spans="1:9" x14ac:dyDescent="0.2">
      <c r="A2341" s="9">
        <v>45024.291666666664</v>
      </c>
      <c r="B2341" s="10">
        <v>0.29166666666666702</v>
      </c>
      <c r="C2341" s="11">
        <v>591.29</v>
      </c>
      <c r="G2341" s="13"/>
      <c r="H2341" s="13"/>
      <c r="I2341" s="13"/>
    </row>
    <row r="2342" spans="1:9" x14ac:dyDescent="0.2">
      <c r="A2342" s="9">
        <v>45024.333333333336</v>
      </c>
      <c r="B2342" s="10">
        <v>0.33333333333333298</v>
      </c>
      <c r="C2342" s="11">
        <v>617.54</v>
      </c>
      <c r="G2342" s="13"/>
      <c r="H2342" s="13"/>
      <c r="I2342" s="13"/>
    </row>
    <row r="2343" spans="1:9" x14ac:dyDescent="0.2">
      <c r="A2343" s="9">
        <v>45024.375</v>
      </c>
      <c r="B2343" s="10">
        <v>0.375</v>
      </c>
      <c r="C2343" s="11">
        <v>620.96</v>
      </c>
      <c r="G2343" s="13"/>
      <c r="H2343" s="13"/>
      <c r="I2343" s="13"/>
    </row>
    <row r="2344" spans="1:9" x14ac:dyDescent="0.2">
      <c r="A2344" s="9">
        <v>45024.416666666664</v>
      </c>
      <c r="B2344" s="10">
        <v>0.41666666666666702</v>
      </c>
      <c r="C2344" s="11">
        <v>616.47</v>
      </c>
      <c r="G2344" s="13"/>
      <c r="H2344" s="13"/>
      <c r="I2344" s="13"/>
    </row>
    <row r="2345" spans="1:9" x14ac:dyDescent="0.2">
      <c r="A2345" s="9">
        <v>45024.458333333336</v>
      </c>
      <c r="B2345" s="10">
        <v>0.45833333333333298</v>
      </c>
      <c r="C2345" s="11">
        <v>609.23</v>
      </c>
      <c r="G2345" s="13"/>
      <c r="H2345" s="13"/>
      <c r="I2345" s="13"/>
    </row>
    <row r="2346" spans="1:9" x14ac:dyDescent="0.2">
      <c r="A2346" s="9">
        <v>45024.5</v>
      </c>
      <c r="B2346" s="10">
        <v>0.5</v>
      </c>
      <c r="C2346" s="11">
        <v>589.33000000000004</v>
      </c>
      <c r="G2346" s="13"/>
      <c r="H2346" s="13"/>
      <c r="I2346" s="13"/>
    </row>
    <row r="2347" spans="1:9" x14ac:dyDescent="0.2">
      <c r="A2347" s="9">
        <v>45024.541666666664</v>
      </c>
      <c r="B2347" s="10">
        <v>0.54166666666666696</v>
      </c>
      <c r="C2347" s="11">
        <v>565.12</v>
      </c>
      <c r="G2347" s="13"/>
      <c r="H2347" s="13"/>
      <c r="I2347" s="13"/>
    </row>
    <row r="2348" spans="1:9" x14ac:dyDescent="0.2">
      <c r="A2348" s="9">
        <v>45024.583333333336</v>
      </c>
      <c r="B2348" s="10">
        <v>0.58333333333333304</v>
      </c>
      <c r="C2348" s="11">
        <v>541.14</v>
      </c>
      <c r="G2348" s="13"/>
      <c r="H2348" s="13"/>
      <c r="I2348" s="13"/>
    </row>
    <row r="2349" spans="1:9" x14ac:dyDescent="0.2">
      <c r="A2349" s="9">
        <v>45024.625</v>
      </c>
      <c r="B2349" s="10">
        <v>0.625</v>
      </c>
      <c r="C2349" s="11">
        <v>524.65</v>
      </c>
      <c r="G2349" s="13"/>
      <c r="H2349" s="13"/>
      <c r="I2349" s="13"/>
    </row>
    <row r="2350" spans="1:9" x14ac:dyDescent="0.2">
      <c r="A2350" s="9">
        <v>45024.666666666664</v>
      </c>
      <c r="B2350" s="10">
        <v>0.66666666666666696</v>
      </c>
      <c r="C2350" s="11">
        <v>531.22</v>
      </c>
      <c r="G2350" s="13"/>
      <c r="H2350" s="13"/>
      <c r="I2350" s="13"/>
    </row>
    <row r="2351" spans="1:9" x14ac:dyDescent="0.2">
      <c r="A2351" s="9">
        <v>45024.708333333336</v>
      </c>
      <c r="B2351" s="10">
        <v>0.70833333333333304</v>
      </c>
      <c r="C2351" s="11">
        <v>560.01</v>
      </c>
      <c r="G2351" s="13"/>
      <c r="H2351" s="13"/>
      <c r="I2351" s="13"/>
    </row>
    <row r="2352" spans="1:9" x14ac:dyDescent="0.2">
      <c r="A2352" s="9">
        <v>45024.75</v>
      </c>
      <c r="B2352" s="10">
        <v>0.75</v>
      </c>
      <c r="C2352" s="11">
        <v>610.46</v>
      </c>
      <c r="G2352" s="13"/>
      <c r="H2352" s="13"/>
      <c r="I2352" s="13"/>
    </row>
    <row r="2353" spans="1:11" x14ac:dyDescent="0.2">
      <c r="A2353" s="9">
        <v>45024.791666666664</v>
      </c>
      <c r="B2353" s="10">
        <v>0.79166666666666696</v>
      </c>
      <c r="C2353" s="11">
        <v>613.67999999999995</v>
      </c>
      <c r="G2353" s="13"/>
      <c r="H2353" s="13"/>
      <c r="I2353" s="13"/>
    </row>
    <row r="2354" spans="1:11" x14ac:dyDescent="0.2">
      <c r="A2354" s="9">
        <v>45024.833333333336</v>
      </c>
      <c r="B2354" s="10">
        <v>0.83333333333333304</v>
      </c>
      <c r="C2354" s="11">
        <v>661.75</v>
      </c>
      <c r="G2354" s="13"/>
      <c r="H2354" s="13"/>
      <c r="I2354" s="13"/>
    </row>
    <row r="2355" spans="1:11" x14ac:dyDescent="0.2">
      <c r="A2355" s="9">
        <v>45024.875</v>
      </c>
      <c r="B2355" s="10">
        <v>0.875</v>
      </c>
      <c r="C2355" s="11">
        <v>665.69</v>
      </c>
      <c r="G2355" s="13"/>
      <c r="H2355" s="13"/>
      <c r="I2355" s="13"/>
    </row>
    <row r="2356" spans="1:11" x14ac:dyDescent="0.2">
      <c r="A2356" s="9">
        <v>45024.916666666664</v>
      </c>
      <c r="B2356" s="10">
        <v>0.91666666666666696</v>
      </c>
      <c r="C2356" s="11">
        <v>647.67999999999995</v>
      </c>
      <c r="G2356" s="13"/>
      <c r="H2356" s="13"/>
      <c r="I2356" s="13"/>
    </row>
    <row r="2357" spans="1:11" x14ac:dyDescent="0.2">
      <c r="A2357" s="9">
        <v>45024.958333333336</v>
      </c>
      <c r="B2357" s="10">
        <v>0.95833333333333304</v>
      </c>
      <c r="C2357" s="11">
        <v>626.17999999999995</v>
      </c>
      <c r="G2357" s="13"/>
      <c r="H2357" s="13"/>
      <c r="I2357" s="13"/>
    </row>
    <row r="2358" spans="1:11" x14ac:dyDescent="0.2">
      <c r="A2358" s="9">
        <v>45025</v>
      </c>
      <c r="B2358" s="10">
        <v>0</v>
      </c>
      <c r="C2358" s="11">
        <v>610.22</v>
      </c>
      <c r="G2358" s="13"/>
      <c r="H2358" s="13"/>
      <c r="I2358" s="13"/>
      <c r="K2358" s="12"/>
    </row>
    <row r="2359" spans="1:11" x14ac:dyDescent="0.2">
      <c r="A2359" s="9">
        <v>45025.041666666664</v>
      </c>
      <c r="B2359" s="10">
        <v>4.1666666666666699E-2</v>
      </c>
      <c r="C2359" s="11">
        <v>599.92999999999995</v>
      </c>
      <c r="G2359" s="13"/>
      <c r="H2359" s="13"/>
      <c r="I2359" s="13"/>
    </row>
    <row r="2360" spans="1:11" x14ac:dyDescent="0.2">
      <c r="A2360" s="9">
        <v>45025.083333333336</v>
      </c>
      <c r="B2360" s="10">
        <v>8.3333333333333301E-2</v>
      </c>
      <c r="C2360" s="11">
        <v>573.21</v>
      </c>
      <c r="G2360" s="13"/>
      <c r="H2360" s="13"/>
      <c r="I2360" s="13"/>
    </row>
    <row r="2361" spans="1:11" x14ac:dyDescent="0.2">
      <c r="A2361" s="9">
        <v>45025.125</v>
      </c>
      <c r="B2361" s="10">
        <v>0.125</v>
      </c>
      <c r="C2361" s="11">
        <v>567.99</v>
      </c>
      <c r="G2361" s="13"/>
      <c r="H2361" s="13"/>
      <c r="I2361" s="13"/>
    </row>
    <row r="2362" spans="1:11" x14ac:dyDescent="0.2">
      <c r="A2362" s="9">
        <v>45025.166666666664</v>
      </c>
      <c r="B2362" s="10">
        <v>0.16666666666666699</v>
      </c>
      <c r="C2362" s="11">
        <v>558.4</v>
      </c>
      <c r="G2362" s="13"/>
      <c r="H2362" s="13"/>
      <c r="I2362" s="13"/>
    </row>
    <row r="2363" spans="1:11" x14ac:dyDescent="0.2">
      <c r="A2363" s="9">
        <v>45025.208333333336</v>
      </c>
      <c r="B2363" s="10">
        <v>0.20833333333333301</v>
      </c>
      <c r="C2363" s="11">
        <v>549.80999999999995</v>
      </c>
      <c r="G2363" s="13"/>
      <c r="H2363" s="13"/>
      <c r="I2363" s="13"/>
    </row>
    <row r="2364" spans="1:11" x14ac:dyDescent="0.2">
      <c r="A2364" s="9">
        <v>45025.25</v>
      </c>
      <c r="B2364" s="10">
        <v>0.25</v>
      </c>
      <c r="C2364" s="11">
        <v>543.91999999999996</v>
      </c>
      <c r="G2364" s="13"/>
      <c r="H2364" s="13"/>
      <c r="I2364" s="13"/>
    </row>
    <row r="2365" spans="1:11" x14ac:dyDescent="0.2">
      <c r="A2365" s="9">
        <v>45025.291666666664</v>
      </c>
      <c r="B2365" s="10">
        <v>0.29166666666666702</v>
      </c>
      <c r="C2365" s="11">
        <v>560.58000000000004</v>
      </c>
      <c r="G2365" s="13"/>
      <c r="H2365" s="13"/>
      <c r="I2365" s="13"/>
    </row>
    <row r="2366" spans="1:11" x14ac:dyDescent="0.2">
      <c r="A2366" s="9">
        <v>45025.333333333336</v>
      </c>
      <c r="B2366" s="10">
        <v>0.33333333333333298</v>
      </c>
      <c r="C2366" s="11">
        <v>559.16</v>
      </c>
      <c r="G2366" s="13"/>
      <c r="H2366" s="13"/>
      <c r="I2366" s="13"/>
    </row>
    <row r="2367" spans="1:11" x14ac:dyDescent="0.2">
      <c r="A2367" s="9">
        <v>45025.375</v>
      </c>
      <c r="B2367" s="10">
        <v>0.375</v>
      </c>
      <c r="C2367" s="11">
        <v>551.36</v>
      </c>
      <c r="G2367" s="13"/>
      <c r="H2367" s="13"/>
      <c r="I2367" s="13"/>
    </row>
    <row r="2368" spans="1:11" x14ac:dyDescent="0.2">
      <c r="A2368" s="9">
        <v>45025.416666666664</v>
      </c>
      <c r="B2368" s="10">
        <v>0.41666666666666702</v>
      </c>
      <c r="C2368" s="11">
        <v>506.47</v>
      </c>
      <c r="G2368" s="13"/>
      <c r="H2368" s="13"/>
      <c r="I2368" s="13"/>
    </row>
    <row r="2369" spans="1:11" x14ac:dyDescent="0.2">
      <c r="A2369" s="9">
        <v>45025.458333333336</v>
      </c>
      <c r="B2369" s="10">
        <v>0.45833333333333298</v>
      </c>
      <c r="C2369" s="11">
        <v>451.15</v>
      </c>
      <c r="G2369" s="13"/>
      <c r="H2369" s="13"/>
      <c r="I2369" s="13"/>
    </row>
    <row r="2370" spans="1:11" x14ac:dyDescent="0.2">
      <c r="A2370" s="9">
        <v>45025.5</v>
      </c>
      <c r="B2370" s="10">
        <v>0.5</v>
      </c>
      <c r="C2370" s="11">
        <v>442.79</v>
      </c>
      <c r="G2370" s="13"/>
      <c r="H2370" s="13"/>
      <c r="I2370" s="13"/>
    </row>
    <row r="2371" spans="1:11" x14ac:dyDescent="0.2">
      <c r="A2371" s="9">
        <v>45025.541666666664</v>
      </c>
      <c r="B2371" s="10">
        <v>0.54166666666666696</v>
      </c>
      <c r="C2371" s="11">
        <v>436.26</v>
      </c>
      <c r="G2371" s="13"/>
      <c r="H2371" s="13"/>
      <c r="I2371" s="13"/>
    </row>
    <row r="2372" spans="1:11" x14ac:dyDescent="0.2">
      <c r="A2372" s="9">
        <v>45025.583333333336</v>
      </c>
      <c r="B2372" s="10">
        <v>0.58333333333333304</v>
      </c>
      <c r="C2372" s="11">
        <v>420.15</v>
      </c>
      <c r="G2372" s="13"/>
      <c r="H2372" s="13"/>
      <c r="I2372" s="13"/>
    </row>
    <row r="2373" spans="1:11" x14ac:dyDescent="0.2">
      <c r="A2373" s="9">
        <v>45025.625</v>
      </c>
      <c r="B2373" s="10">
        <v>0.625</v>
      </c>
      <c r="C2373" s="11">
        <v>417.3</v>
      </c>
      <c r="G2373" s="13"/>
      <c r="H2373" s="13"/>
      <c r="I2373" s="13"/>
    </row>
    <row r="2374" spans="1:11" x14ac:dyDescent="0.2">
      <c r="A2374" s="9">
        <v>45025.666666666664</v>
      </c>
      <c r="B2374" s="10">
        <v>0.66666666666666696</v>
      </c>
      <c r="C2374" s="11">
        <v>432.74</v>
      </c>
      <c r="G2374" s="13"/>
      <c r="H2374" s="13"/>
      <c r="I2374" s="13"/>
    </row>
    <row r="2375" spans="1:11" x14ac:dyDescent="0.2">
      <c r="A2375" s="9">
        <v>45025.708333333336</v>
      </c>
      <c r="B2375" s="10">
        <v>0.70833333333333304</v>
      </c>
      <c r="C2375" s="11">
        <v>451.1</v>
      </c>
      <c r="G2375" s="13"/>
      <c r="H2375" s="13"/>
      <c r="I2375" s="13"/>
    </row>
    <row r="2376" spans="1:11" x14ac:dyDescent="0.2">
      <c r="A2376" s="9">
        <v>45025.75</v>
      </c>
      <c r="B2376" s="10">
        <v>0.75</v>
      </c>
      <c r="C2376" s="11">
        <v>510.29</v>
      </c>
      <c r="G2376" s="13"/>
      <c r="H2376" s="13"/>
      <c r="I2376" s="13"/>
    </row>
    <row r="2377" spans="1:11" x14ac:dyDescent="0.2">
      <c r="A2377" s="9">
        <v>45025.791666666664</v>
      </c>
      <c r="B2377" s="10">
        <v>0.79166666666666696</v>
      </c>
      <c r="C2377" s="11">
        <v>600.78</v>
      </c>
      <c r="G2377" s="13"/>
      <c r="H2377" s="13"/>
      <c r="I2377" s="13"/>
    </row>
    <row r="2378" spans="1:11" x14ac:dyDescent="0.2">
      <c r="A2378" s="9">
        <v>45025.833333333336</v>
      </c>
      <c r="B2378" s="10">
        <v>0.83333333333333304</v>
      </c>
      <c r="C2378" s="11">
        <v>620.86</v>
      </c>
      <c r="G2378" s="13"/>
      <c r="H2378" s="13"/>
      <c r="I2378" s="13"/>
    </row>
    <row r="2379" spans="1:11" x14ac:dyDescent="0.2">
      <c r="A2379" s="9">
        <v>45025.875</v>
      </c>
      <c r="B2379" s="10">
        <v>0.875</v>
      </c>
      <c r="C2379" s="11">
        <v>639.65</v>
      </c>
      <c r="G2379" s="13"/>
      <c r="H2379" s="13"/>
      <c r="I2379" s="13"/>
    </row>
    <row r="2380" spans="1:11" x14ac:dyDescent="0.2">
      <c r="A2380" s="9">
        <v>45025.916666666664</v>
      </c>
      <c r="B2380" s="10">
        <v>0.91666666666666696</v>
      </c>
      <c r="C2380" s="11">
        <v>615.97</v>
      </c>
      <c r="G2380" s="13"/>
      <c r="H2380" s="13"/>
      <c r="I2380" s="13"/>
    </row>
    <row r="2381" spans="1:11" x14ac:dyDescent="0.2">
      <c r="A2381" s="9">
        <v>45025.958333333336</v>
      </c>
      <c r="B2381" s="10">
        <v>0.95833333333333304</v>
      </c>
      <c r="C2381" s="11">
        <v>593.28</v>
      </c>
      <c r="G2381" s="13"/>
      <c r="H2381" s="13"/>
      <c r="I2381" s="13"/>
    </row>
    <row r="2382" spans="1:11" x14ac:dyDescent="0.2">
      <c r="A2382" s="9">
        <v>45026</v>
      </c>
      <c r="B2382" s="10">
        <v>0</v>
      </c>
      <c r="C2382" s="11">
        <v>546.35</v>
      </c>
      <c r="G2382" s="13"/>
      <c r="H2382" s="13"/>
      <c r="I2382" s="13"/>
      <c r="K2382" s="12"/>
    </row>
    <row r="2383" spans="1:11" x14ac:dyDescent="0.2">
      <c r="A2383" s="9">
        <v>45026.041666666664</v>
      </c>
      <c r="B2383" s="10">
        <v>4.1666666666666699E-2</v>
      </c>
      <c r="C2383" s="11">
        <v>524.66999999999996</v>
      </c>
      <c r="G2383" s="13"/>
      <c r="H2383" s="13"/>
      <c r="I2383" s="13"/>
    </row>
    <row r="2384" spans="1:11" x14ac:dyDescent="0.2">
      <c r="A2384" s="9">
        <v>45026.083333333336</v>
      </c>
      <c r="B2384" s="10">
        <v>8.3333333333333301E-2</v>
      </c>
      <c r="C2384" s="11">
        <v>509.85</v>
      </c>
      <c r="G2384" s="13"/>
      <c r="H2384" s="13"/>
      <c r="I2384" s="13"/>
    </row>
    <row r="2385" spans="1:9" x14ac:dyDescent="0.2">
      <c r="A2385" s="9">
        <v>45026.125</v>
      </c>
      <c r="B2385" s="10">
        <v>0.125</v>
      </c>
      <c r="C2385" s="11">
        <v>508.97</v>
      </c>
      <c r="G2385" s="13"/>
      <c r="H2385" s="13"/>
      <c r="I2385" s="13"/>
    </row>
    <row r="2386" spans="1:9" x14ac:dyDescent="0.2">
      <c r="A2386" s="9">
        <v>45026.166666666664</v>
      </c>
      <c r="B2386" s="10">
        <v>0.16666666666666699</v>
      </c>
      <c r="C2386" s="11">
        <v>510.12</v>
      </c>
      <c r="G2386" s="13"/>
      <c r="H2386" s="13"/>
      <c r="I2386" s="13"/>
    </row>
    <row r="2387" spans="1:9" x14ac:dyDescent="0.2">
      <c r="A2387" s="9">
        <v>45026.208333333336</v>
      </c>
      <c r="B2387" s="10">
        <v>0.20833333333333301</v>
      </c>
      <c r="C2387" s="11">
        <v>516.65</v>
      </c>
      <c r="G2387" s="13"/>
      <c r="H2387" s="13"/>
      <c r="I2387" s="13"/>
    </row>
    <row r="2388" spans="1:9" x14ac:dyDescent="0.2">
      <c r="A2388" s="9">
        <v>45026.25</v>
      </c>
      <c r="B2388" s="10">
        <v>0.25</v>
      </c>
      <c r="C2388" s="11">
        <v>510.13</v>
      </c>
      <c r="G2388" s="13"/>
      <c r="H2388" s="13"/>
      <c r="I2388" s="13"/>
    </row>
    <row r="2389" spans="1:9" x14ac:dyDescent="0.2">
      <c r="A2389" s="9">
        <v>45026.291666666664</v>
      </c>
      <c r="B2389" s="10">
        <v>0.29166666666666702</v>
      </c>
      <c r="C2389" s="11">
        <v>512.86</v>
      </c>
      <c r="G2389" s="13"/>
      <c r="H2389" s="13"/>
      <c r="I2389" s="13"/>
    </row>
    <row r="2390" spans="1:9" x14ac:dyDescent="0.2">
      <c r="A2390" s="9">
        <v>45026.333333333336</v>
      </c>
      <c r="B2390" s="10">
        <v>0.33333333333333298</v>
      </c>
      <c r="C2390" s="11">
        <v>506.09</v>
      </c>
      <c r="G2390" s="13"/>
      <c r="H2390" s="13"/>
      <c r="I2390" s="13"/>
    </row>
    <row r="2391" spans="1:9" x14ac:dyDescent="0.2">
      <c r="A2391" s="9">
        <v>45026.375</v>
      </c>
      <c r="B2391" s="10">
        <v>0.375</v>
      </c>
      <c r="C2391" s="11">
        <v>491.96</v>
      </c>
      <c r="G2391" s="13"/>
      <c r="H2391" s="13"/>
      <c r="I2391" s="13"/>
    </row>
    <row r="2392" spans="1:9" x14ac:dyDescent="0.2">
      <c r="A2392" s="9">
        <v>45026.416666666664</v>
      </c>
      <c r="B2392" s="10">
        <v>0.41666666666666702</v>
      </c>
      <c r="C2392" s="11">
        <v>436.9</v>
      </c>
      <c r="G2392" s="13"/>
      <c r="H2392" s="13"/>
      <c r="I2392" s="13"/>
    </row>
    <row r="2393" spans="1:9" x14ac:dyDescent="0.2">
      <c r="A2393" s="9">
        <v>45026.458333333336</v>
      </c>
      <c r="B2393" s="10">
        <v>0.45833333333333298</v>
      </c>
      <c r="C2393" s="11">
        <v>397.23</v>
      </c>
      <c r="G2393" s="13"/>
      <c r="H2393" s="13"/>
      <c r="I2393" s="13"/>
    </row>
    <row r="2394" spans="1:9" x14ac:dyDescent="0.2">
      <c r="A2394" s="9">
        <v>45026.5</v>
      </c>
      <c r="B2394" s="10">
        <v>0.5</v>
      </c>
      <c r="C2394" s="11">
        <v>371.55</v>
      </c>
      <c r="G2394" s="13"/>
      <c r="H2394" s="13"/>
      <c r="I2394" s="13"/>
    </row>
    <row r="2395" spans="1:9" x14ac:dyDescent="0.2">
      <c r="A2395" s="9">
        <v>45026.541666666664</v>
      </c>
      <c r="B2395" s="10">
        <v>0.54166666666666696</v>
      </c>
      <c r="C2395" s="11">
        <v>359</v>
      </c>
      <c r="G2395" s="13"/>
      <c r="H2395" s="13"/>
      <c r="I2395" s="13"/>
    </row>
    <row r="2396" spans="1:9" x14ac:dyDescent="0.2">
      <c r="A2396" s="9">
        <v>45026.583333333336</v>
      </c>
      <c r="B2396" s="10">
        <v>0.58333333333333304</v>
      </c>
      <c r="C2396" s="11">
        <v>369.14</v>
      </c>
      <c r="G2396" s="13"/>
      <c r="H2396" s="13"/>
      <c r="I2396" s="13"/>
    </row>
    <row r="2397" spans="1:9" x14ac:dyDescent="0.2">
      <c r="A2397" s="9">
        <v>45026.625</v>
      </c>
      <c r="B2397" s="10">
        <v>0.625</v>
      </c>
      <c r="C2397" s="11">
        <v>401.89</v>
      </c>
      <c r="G2397" s="13"/>
      <c r="H2397" s="13"/>
      <c r="I2397" s="13"/>
    </row>
    <row r="2398" spans="1:9" x14ac:dyDescent="0.2">
      <c r="A2398" s="9">
        <v>45026.666666666664</v>
      </c>
      <c r="B2398" s="10">
        <v>0.66666666666666696</v>
      </c>
      <c r="C2398" s="11">
        <v>413.41</v>
      </c>
      <c r="G2398" s="13"/>
      <c r="H2398" s="13"/>
      <c r="I2398" s="13"/>
    </row>
    <row r="2399" spans="1:9" x14ac:dyDescent="0.2">
      <c r="A2399" s="9">
        <v>45026.708333333336</v>
      </c>
      <c r="B2399" s="10">
        <v>0.70833333333333304</v>
      </c>
      <c r="C2399" s="11">
        <v>462.21</v>
      </c>
      <c r="G2399" s="13"/>
      <c r="H2399" s="13"/>
      <c r="I2399" s="13"/>
    </row>
    <row r="2400" spans="1:9" x14ac:dyDescent="0.2">
      <c r="A2400" s="9">
        <v>45026.75</v>
      </c>
      <c r="B2400" s="10">
        <v>0.75</v>
      </c>
      <c r="C2400" s="11">
        <v>529.05999999999995</v>
      </c>
      <c r="G2400" s="13"/>
      <c r="H2400" s="13"/>
      <c r="I2400" s="13"/>
    </row>
    <row r="2401" spans="1:11" x14ac:dyDescent="0.2">
      <c r="A2401" s="9">
        <v>45026.791666666664</v>
      </c>
      <c r="B2401" s="10">
        <v>0.79166666666666696</v>
      </c>
      <c r="C2401" s="11">
        <v>560.13</v>
      </c>
      <c r="G2401" s="13"/>
      <c r="H2401" s="13"/>
      <c r="I2401" s="13"/>
    </row>
    <row r="2402" spans="1:11" x14ac:dyDescent="0.2">
      <c r="A2402" s="9">
        <v>45026.833333333336</v>
      </c>
      <c r="B2402" s="10">
        <v>0.83333333333333304</v>
      </c>
      <c r="C2402" s="11">
        <v>582.27</v>
      </c>
      <c r="G2402" s="13"/>
      <c r="H2402" s="13"/>
      <c r="I2402" s="13"/>
    </row>
    <row r="2403" spans="1:11" x14ac:dyDescent="0.2">
      <c r="A2403" s="9">
        <v>45026.875</v>
      </c>
      <c r="B2403" s="10">
        <v>0.875</v>
      </c>
      <c r="C2403" s="11">
        <v>590.14</v>
      </c>
      <c r="G2403" s="13"/>
      <c r="H2403" s="13"/>
      <c r="I2403" s="13"/>
    </row>
    <row r="2404" spans="1:11" x14ac:dyDescent="0.2">
      <c r="A2404" s="9">
        <v>45026.916666666664</v>
      </c>
      <c r="B2404" s="10">
        <v>0.91666666666666696</v>
      </c>
      <c r="C2404" s="11">
        <v>545.11</v>
      </c>
      <c r="G2404" s="13"/>
      <c r="H2404" s="13"/>
      <c r="I2404" s="13"/>
    </row>
    <row r="2405" spans="1:11" x14ac:dyDescent="0.2">
      <c r="A2405" s="9">
        <v>45026.958333333336</v>
      </c>
      <c r="B2405" s="10">
        <v>0.95833333333333304</v>
      </c>
      <c r="C2405" s="11">
        <v>521.63</v>
      </c>
      <c r="G2405" s="13"/>
      <c r="H2405" s="13"/>
      <c r="I2405" s="13"/>
    </row>
    <row r="2406" spans="1:11" x14ac:dyDescent="0.2">
      <c r="A2406" s="9">
        <v>45027</v>
      </c>
      <c r="B2406" s="10">
        <v>0</v>
      </c>
      <c r="C2406" s="11">
        <v>506.87</v>
      </c>
      <c r="G2406" s="13"/>
      <c r="H2406" s="13"/>
      <c r="I2406" s="13"/>
      <c r="K2406" s="12"/>
    </row>
    <row r="2407" spans="1:11" x14ac:dyDescent="0.2">
      <c r="A2407" s="9">
        <v>45027.041666666664</v>
      </c>
      <c r="B2407" s="10">
        <v>4.1666666666666699E-2</v>
      </c>
      <c r="C2407" s="11">
        <v>508.26</v>
      </c>
      <c r="G2407" s="13"/>
      <c r="H2407" s="13"/>
      <c r="I2407" s="13"/>
    </row>
    <row r="2408" spans="1:11" x14ac:dyDescent="0.2">
      <c r="A2408" s="9">
        <v>45027.083333333336</v>
      </c>
      <c r="B2408" s="10">
        <v>8.3333333333333301E-2</v>
      </c>
      <c r="C2408" s="11">
        <v>499.29</v>
      </c>
      <c r="G2408" s="13"/>
      <c r="H2408" s="13"/>
      <c r="I2408" s="13"/>
    </row>
    <row r="2409" spans="1:11" x14ac:dyDescent="0.2">
      <c r="A2409" s="9">
        <v>45027.125</v>
      </c>
      <c r="B2409" s="10">
        <v>0.125</v>
      </c>
      <c r="C2409" s="11">
        <v>481.08</v>
      </c>
      <c r="G2409" s="13"/>
      <c r="H2409" s="13"/>
      <c r="I2409" s="13"/>
    </row>
    <row r="2410" spans="1:11" x14ac:dyDescent="0.2">
      <c r="A2410" s="9">
        <v>45027.166666666664</v>
      </c>
      <c r="B2410" s="10">
        <v>0.16666666666666699</v>
      </c>
      <c r="C2410" s="11">
        <v>468.74</v>
      </c>
      <c r="G2410" s="13"/>
      <c r="H2410" s="13"/>
      <c r="I2410" s="13"/>
    </row>
    <row r="2411" spans="1:11" x14ac:dyDescent="0.2">
      <c r="A2411" s="9">
        <v>45027.208333333336</v>
      </c>
      <c r="B2411" s="10">
        <v>0.20833333333333301</v>
      </c>
      <c r="C2411" s="11">
        <v>482</v>
      </c>
      <c r="G2411" s="13"/>
      <c r="H2411" s="13"/>
      <c r="I2411" s="13"/>
    </row>
    <row r="2412" spans="1:11" x14ac:dyDescent="0.2">
      <c r="A2412" s="9">
        <v>45027.25</v>
      </c>
      <c r="B2412" s="10">
        <v>0.25</v>
      </c>
      <c r="C2412" s="11">
        <v>500.19</v>
      </c>
      <c r="G2412" s="13"/>
      <c r="H2412" s="13"/>
      <c r="I2412" s="13"/>
    </row>
    <row r="2413" spans="1:11" x14ac:dyDescent="0.2">
      <c r="A2413" s="9">
        <v>45027.291666666664</v>
      </c>
      <c r="B2413" s="10">
        <v>0.29166666666666702</v>
      </c>
      <c r="C2413" s="11">
        <v>586.76</v>
      </c>
      <c r="G2413" s="13"/>
      <c r="H2413" s="13"/>
      <c r="I2413" s="13"/>
    </row>
    <row r="2414" spans="1:11" x14ac:dyDescent="0.2">
      <c r="A2414" s="9">
        <v>45027.333333333336</v>
      </c>
      <c r="B2414" s="10">
        <v>0.33333333333333298</v>
      </c>
      <c r="C2414" s="11">
        <v>618.23</v>
      </c>
      <c r="G2414" s="13"/>
      <c r="H2414" s="13"/>
      <c r="I2414" s="13"/>
    </row>
    <row r="2415" spans="1:11" x14ac:dyDescent="0.2">
      <c r="A2415" s="9">
        <v>45027.375</v>
      </c>
      <c r="B2415" s="10">
        <v>0.375</v>
      </c>
      <c r="C2415" s="11">
        <v>618.82000000000005</v>
      </c>
      <c r="G2415" s="13"/>
      <c r="H2415" s="13"/>
      <c r="I2415" s="13"/>
    </row>
    <row r="2416" spans="1:11" x14ac:dyDescent="0.2">
      <c r="A2416" s="9">
        <v>45027.416666666664</v>
      </c>
      <c r="B2416" s="10">
        <v>0.41666666666666702</v>
      </c>
      <c r="C2416" s="11">
        <v>588.74</v>
      </c>
      <c r="G2416" s="13"/>
      <c r="H2416" s="13"/>
      <c r="I2416" s="13"/>
    </row>
    <row r="2417" spans="1:11" x14ac:dyDescent="0.2">
      <c r="A2417" s="9">
        <v>45027.458333333336</v>
      </c>
      <c r="B2417" s="10">
        <v>0.45833333333333298</v>
      </c>
      <c r="C2417" s="11">
        <v>568.28</v>
      </c>
      <c r="G2417" s="13"/>
      <c r="H2417" s="13"/>
      <c r="I2417" s="13"/>
    </row>
    <row r="2418" spans="1:11" x14ac:dyDescent="0.2">
      <c r="A2418" s="9">
        <v>45027.5</v>
      </c>
      <c r="B2418" s="10">
        <v>0.5</v>
      </c>
      <c r="C2418" s="11">
        <v>566.82000000000005</v>
      </c>
      <c r="G2418" s="13"/>
      <c r="H2418" s="13"/>
      <c r="I2418" s="13"/>
    </row>
    <row r="2419" spans="1:11" x14ac:dyDescent="0.2">
      <c r="A2419" s="9">
        <v>45027.541666666664</v>
      </c>
      <c r="B2419" s="10">
        <v>0.54166666666666696</v>
      </c>
      <c r="C2419" s="11">
        <v>578.5</v>
      </c>
      <c r="G2419" s="13"/>
      <c r="H2419" s="13"/>
      <c r="I2419" s="13"/>
    </row>
    <row r="2420" spans="1:11" x14ac:dyDescent="0.2">
      <c r="A2420" s="9">
        <v>45027.583333333336</v>
      </c>
      <c r="B2420" s="10">
        <v>0.58333333333333304</v>
      </c>
      <c r="C2420" s="11">
        <v>616.32000000000005</v>
      </c>
      <c r="G2420" s="13"/>
      <c r="H2420" s="13"/>
      <c r="I2420" s="13"/>
    </row>
    <row r="2421" spans="1:11" x14ac:dyDescent="0.2">
      <c r="A2421" s="9">
        <v>45027.625</v>
      </c>
      <c r="B2421" s="10">
        <v>0.625</v>
      </c>
      <c r="C2421" s="11">
        <v>616.83000000000004</v>
      </c>
      <c r="G2421" s="13"/>
      <c r="H2421" s="13"/>
      <c r="I2421" s="13"/>
    </row>
    <row r="2422" spans="1:11" x14ac:dyDescent="0.2">
      <c r="A2422" s="9">
        <v>45027.666666666664</v>
      </c>
      <c r="B2422" s="10">
        <v>0.66666666666666696</v>
      </c>
      <c r="C2422" s="11">
        <v>617.79999999999995</v>
      </c>
      <c r="G2422" s="13"/>
      <c r="H2422" s="13"/>
      <c r="I2422" s="13"/>
    </row>
    <row r="2423" spans="1:11" x14ac:dyDescent="0.2">
      <c r="A2423" s="9">
        <v>45027.708333333336</v>
      </c>
      <c r="B2423" s="10">
        <v>0.70833333333333304</v>
      </c>
      <c r="C2423" s="11">
        <v>619.28</v>
      </c>
      <c r="G2423" s="13"/>
      <c r="H2423" s="13"/>
      <c r="I2423" s="13"/>
    </row>
    <row r="2424" spans="1:11" x14ac:dyDescent="0.2">
      <c r="A2424" s="9">
        <v>45027.75</v>
      </c>
      <c r="B2424" s="10">
        <v>0.75</v>
      </c>
      <c r="C2424" s="11">
        <v>622.74</v>
      </c>
      <c r="G2424" s="13"/>
      <c r="H2424" s="13"/>
      <c r="I2424" s="13"/>
    </row>
    <row r="2425" spans="1:11" x14ac:dyDescent="0.2">
      <c r="A2425" s="9">
        <v>45027.791666666664</v>
      </c>
      <c r="B2425" s="10">
        <v>0.79166666666666696</v>
      </c>
      <c r="C2425" s="11">
        <v>645.25</v>
      </c>
      <c r="G2425" s="13"/>
      <c r="H2425" s="13"/>
      <c r="I2425" s="13"/>
    </row>
    <row r="2426" spans="1:11" x14ac:dyDescent="0.2">
      <c r="A2426" s="9">
        <v>45027.833333333336</v>
      </c>
      <c r="B2426" s="10">
        <v>0.83333333333333304</v>
      </c>
      <c r="C2426" s="11">
        <v>744.48</v>
      </c>
      <c r="G2426" s="13"/>
      <c r="H2426" s="13"/>
      <c r="I2426" s="13"/>
    </row>
    <row r="2427" spans="1:11" x14ac:dyDescent="0.2">
      <c r="A2427" s="9">
        <v>45027.875</v>
      </c>
      <c r="B2427" s="10">
        <v>0.875</v>
      </c>
      <c r="C2427" s="11">
        <v>751.01</v>
      </c>
      <c r="G2427" s="13"/>
      <c r="H2427" s="13"/>
      <c r="I2427" s="13"/>
    </row>
    <row r="2428" spans="1:11" x14ac:dyDescent="0.2">
      <c r="A2428" s="9">
        <v>45027.916666666664</v>
      </c>
      <c r="B2428" s="10">
        <v>0.91666666666666696</v>
      </c>
      <c r="C2428" s="11">
        <v>659.11</v>
      </c>
      <c r="G2428" s="13"/>
      <c r="H2428" s="13"/>
      <c r="I2428" s="13"/>
    </row>
    <row r="2429" spans="1:11" x14ac:dyDescent="0.2">
      <c r="A2429" s="9">
        <v>45027.958333333336</v>
      </c>
      <c r="B2429" s="10">
        <v>0.95833333333333304</v>
      </c>
      <c r="C2429" s="11">
        <v>643.44000000000005</v>
      </c>
      <c r="G2429" s="13"/>
      <c r="H2429" s="13"/>
      <c r="I2429" s="13"/>
    </row>
    <row r="2430" spans="1:11" x14ac:dyDescent="0.2">
      <c r="A2430" s="9">
        <v>45028</v>
      </c>
      <c r="B2430" s="10">
        <v>0</v>
      </c>
      <c r="C2430" s="11">
        <v>580.99</v>
      </c>
      <c r="G2430" s="13"/>
      <c r="H2430" s="13"/>
      <c r="I2430" s="13"/>
      <c r="K2430" s="12"/>
    </row>
    <row r="2431" spans="1:11" x14ac:dyDescent="0.2">
      <c r="A2431" s="9">
        <v>45028.041666666664</v>
      </c>
      <c r="B2431" s="10">
        <v>4.1666666666666699E-2</v>
      </c>
      <c r="C2431" s="11">
        <v>615.62</v>
      </c>
      <c r="G2431" s="13"/>
      <c r="H2431" s="13"/>
      <c r="I2431" s="13"/>
    </row>
    <row r="2432" spans="1:11" x14ac:dyDescent="0.2">
      <c r="A2432" s="9">
        <v>45028.083333333336</v>
      </c>
      <c r="B2432" s="10">
        <v>8.3333333333333301E-2</v>
      </c>
      <c r="C2432" s="11">
        <v>618.82000000000005</v>
      </c>
      <c r="G2432" s="13"/>
      <c r="H2432" s="13"/>
      <c r="I2432" s="13"/>
    </row>
    <row r="2433" spans="1:9" x14ac:dyDescent="0.2">
      <c r="A2433" s="9">
        <v>45028.125</v>
      </c>
      <c r="B2433" s="10">
        <v>0.125</v>
      </c>
      <c r="C2433" s="11">
        <v>619.35</v>
      </c>
      <c r="G2433" s="13"/>
      <c r="H2433" s="13"/>
      <c r="I2433" s="13"/>
    </row>
    <row r="2434" spans="1:9" x14ac:dyDescent="0.2">
      <c r="A2434" s="9">
        <v>45028.166666666664</v>
      </c>
      <c r="B2434" s="10">
        <v>0.16666666666666699</v>
      </c>
      <c r="C2434" s="11">
        <v>616.64</v>
      </c>
      <c r="G2434" s="13"/>
      <c r="H2434" s="13"/>
      <c r="I2434" s="13"/>
    </row>
    <row r="2435" spans="1:9" x14ac:dyDescent="0.2">
      <c r="A2435" s="9">
        <v>45028.208333333336</v>
      </c>
      <c r="B2435" s="10">
        <v>0.20833333333333301</v>
      </c>
      <c r="C2435" s="11">
        <v>613.08000000000004</v>
      </c>
      <c r="G2435" s="13"/>
      <c r="H2435" s="13"/>
      <c r="I2435" s="13"/>
    </row>
    <row r="2436" spans="1:9" x14ac:dyDescent="0.2">
      <c r="A2436" s="9">
        <v>45028.25</v>
      </c>
      <c r="B2436" s="10">
        <v>0.25</v>
      </c>
      <c r="C2436" s="11">
        <v>610.29999999999995</v>
      </c>
      <c r="G2436" s="13"/>
      <c r="H2436" s="13"/>
      <c r="I2436" s="13"/>
    </row>
    <row r="2437" spans="1:9" x14ac:dyDescent="0.2">
      <c r="A2437" s="9">
        <v>45028.291666666664</v>
      </c>
      <c r="B2437" s="10">
        <v>0.29166666666666702</v>
      </c>
      <c r="C2437" s="11">
        <v>731.16</v>
      </c>
      <c r="G2437" s="13"/>
      <c r="H2437" s="13"/>
      <c r="I2437" s="13"/>
    </row>
    <row r="2438" spans="1:9" x14ac:dyDescent="0.2">
      <c r="A2438" s="9">
        <v>45028.333333333336</v>
      </c>
      <c r="B2438" s="10">
        <v>0.33333333333333298</v>
      </c>
      <c r="C2438" s="11">
        <v>810.62</v>
      </c>
      <c r="G2438" s="13"/>
      <c r="H2438" s="13"/>
      <c r="I2438" s="13"/>
    </row>
    <row r="2439" spans="1:9" x14ac:dyDescent="0.2">
      <c r="A2439" s="9">
        <v>45028.375</v>
      </c>
      <c r="B2439" s="10">
        <v>0.375</v>
      </c>
      <c r="C2439" s="11">
        <v>746.38</v>
      </c>
      <c r="G2439" s="13"/>
      <c r="H2439" s="13"/>
      <c r="I2439" s="13"/>
    </row>
    <row r="2440" spans="1:9" x14ac:dyDescent="0.2">
      <c r="A2440" s="9">
        <v>45028.416666666664</v>
      </c>
      <c r="B2440" s="10">
        <v>0.41666666666666702</v>
      </c>
      <c r="C2440" s="11">
        <v>678.05</v>
      </c>
      <c r="G2440" s="13"/>
      <c r="H2440" s="13"/>
      <c r="I2440" s="13"/>
    </row>
    <row r="2441" spans="1:9" x14ac:dyDescent="0.2">
      <c r="A2441" s="9">
        <v>45028.458333333336</v>
      </c>
      <c r="B2441" s="10">
        <v>0.45833333333333298</v>
      </c>
      <c r="C2441" s="11">
        <v>643.53</v>
      </c>
      <c r="G2441" s="13"/>
      <c r="H2441" s="13"/>
      <c r="I2441" s="13"/>
    </row>
    <row r="2442" spans="1:9" x14ac:dyDescent="0.2">
      <c r="A2442" s="9">
        <v>45028.5</v>
      </c>
      <c r="B2442" s="10">
        <v>0.5</v>
      </c>
      <c r="C2442" s="11">
        <v>627.78</v>
      </c>
      <c r="G2442" s="13"/>
      <c r="H2442" s="13"/>
      <c r="I2442" s="13"/>
    </row>
    <row r="2443" spans="1:9" x14ac:dyDescent="0.2">
      <c r="A2443" s="9">
        <v>45028.541666666664</v>
      </c>
      <c r="B2443" s="10">
        <v>0.54166666666666696</v>
      </c>
      <c r="C2443" s="11">
        <v>623.91</v>
      </c>
      <c r="G2443" s="13"/>
      <c r="H2443" s="13"/>
      <c r="I2443" s="13"/>
    </row>
    <row r="2444" spans="1:9" x14ac:dyDescent="0.2">
      <c r="A2444" s="9">
        <v>45028.583333333336</v>
      </c>
      <c r="B2444" s="10">
        <v>0.58333333333333304</v>
      </c>
      <c r="C2444" s="11">
        <v>621.99</v>
      </c>
      <c r="G2444" s="13"/>
      <c r="H2444" s="13"/>
      <c r="I2444" s="13"/>
    </row>
    <row r="2445" spans="1:9" x14ac:dyDescent="0.2">
      <c r="A2445" s="9">
        <v>45028.625</v>
      </c>
      <c r="B2445" s="10">
        <v>0.625</v>
      </c>
      <c r="C2445" s="11">
        <v>620.63</v>
      </c>
      <c r="G2445" s="13"/>
      <c r="H2445" s="13"/>
      <c r="I2445" s="13"/>
    </row>
    <row r="2446" spans="1:9" x14ac:dyDescent="0.2">
      <c r="A2446" s="9">
        <v>45028.666666666664</v>
      </c>
      <c r="B2446" s="10">
        <v>0.66666666666666696</v>
      </c>
      <c r="C2446" s="11">
        <v>630.30999999999995</v>
      </c>
      <c r="G2446" s="13"/>
      <c r="H2446" s="13"/>
      <c r="I2446" s="13"/>
    </row>
    <row r="2447" spans="1:9" x14ac:dyDescent="0.2">
      <c r="A2447" s="9">
        <v>45028.708333333336</v>
      </c>
      <c r="B2447" s="10">
        <v>0.70833333333333304</v>
      </c>
      <c r="C2447" s="11">
        <v>631.62</v>
      </c>
      <c r="G2447" s="13"/>
      <c r="H2447" s="13"/>
      <c r="I2447" s="13"/>
    </row>
    <row r="2448" spans="1:9" x14ac:dyDescent="0.2">
      <c r="A2448" s="9">
        <v>45028.75</v>
      </c>
      <c r="B2448" s="10">
        <v>0.75</v>
      </c>
      <c r="C2448" s="11">
        <v>660.67</v>
      </c>
      <c r="G2448" s="13"/>
      <c r="H2448" s="13"/>
      <c r="I2448" s="13"/>
    </row>
    <row r="2449" spans="1:11" x14ac:dyDescent="0.2">
      <c r="A2449" s="9">
        <v>45028.791666666664</v>
      </c>
      <c r="B2449" s="10">
        <v>0.79166666666666696</v>
      </c>
      <c r="C2449" s="11">
        <v>692.94</v>
      </c>
      <c r="G2449" s="13"/>
      <c r="H2449" s="13"/>
      <c r="I2449" s="13"/>
    </row>
    <row r="2450" spans="1:11" x14ac:dyDescent="0.2">
      <c r="A2450" s="9">
        <v>45028.833333333336</v>
      </c>
      <c r="B2450" s="10">
        <v>0.83333333333333304</v>
      </c>
      <c r="C2450" s="11">
        <v>809.7</v>
      </c>
      <c r="G2450" s="13"/>
      <c r="H2450" s="13"/>
      <c r="I2450" s="13"/>
    </row>
    <row r="2451" spans="1:11" x14ac:dyDescent="0.2">
      <c r="A2451" s="9">
        <v>45028.875</v>
      </c>
      <c r="B2451" s="10">
        <v>0.875</v>
      </c>
      <c r="C2451" s="11">
        <v>803.94</v>
      </c>
      <c r="G2451" s="13"/>
      <c r="H2451" s="13"/>
      <c r="I2451" s="13"/>
    </row>
    <row r="2452" spans="1:11" x14ac:dyDescent="0.2">
      <c r="A2452" s="9">
        <v>45028.916666666664</v>
      </c>
      <c r="B2452" s="10">
        <v>0.91666666666666696</v>
      </c>
      <c r="C2452" s="11">
        <v>645.26</v>
      </c>
      <c r="G2452" s="13"/>
      <c r="H2452" s="13"/>
      <c r="I2452" s="13"/>
    </row>
    <row r="2453" spans="1:11" x14ac:dyDescent="0.2">
      <c r="A2453" s="9">
        <v>45028.958333333336</v>
      </c>
      <c r="B2453" s="10">
        <v>0.95833333333333304</v>
      </c>
      <c r="C2453" s="11">
        <v>622.62</v>
      </c>
      <c r="G2453" s="13"/>
      <c r="H2453" s="13"/>
      <c r="I2453" s="13"/>
    </row>
    <row r="2454" spans="1:11" x14ac:dyDescent="0.2">
      <c r="A2454" s="9">
        <v>45029</v>
      </c>
      <c r="B2454" s="10">
        <v>0</v>
      </c>
      <c r="C2454" s="11">
        <v>615.34</v>
      </c>
      <c r="G2454" s="13"/>
      <c r="H2454" s="13"/>
      <c r="I2454" s="13"/>
      <c r="K2454" s="12"/>
    </row>
    <row r="2455" spans="1:11" x14ac:dyDescent="0.2">
      <c r="A2455" s="9">
        <v>45029.041666666664</v>
      </c>
      <c r="B2455" s="10">
        <v>4.1666666666666699E-2</v>
      </c>
      <c r="C2455" s="11">
        <v>615.29</v>
      </c>
      <c r="G2455" s="13"/>
      <c r="H2455" s="13"/>
      <c r="I2455" s="13"/>
    </row>
    <row r="2456" spans="1:11" x14ac:dyDescent="0.2">
      <c r="A2456" s="9">
        <v>45029.083333333336</v>
      </c>
      <c r="B2456" s="10">
        <v>8.3333333333333301E-2</v>
      </c>
      <c r="C2456" s="11">
        <v>605.79</v>
      </c>
      <c r="G2456" s="13"/>
      <c r="H2456" s="13"/>
      <c r="I2456" s="13"/>
    </row>
    <row r="2457" spans="1:11" x14ac:dyDescent="0.2">
      <c r="A2457" s="9">
        <v>45029.125</v>
      </c>
      <c r="B2457" s="10">
        <v>0.125</v>
      </c>
      <c r="C2457" s="11">
        <v>601.52</v>
      </c>
      <c r="G2457" s="13"/>
      <c r="H2457" s="13"/>
      <c r="I2457" s="13"/>
    </row>
    <row r="2458" spans="1:11" x14ac:dyDescent="0.2">
      <c r="A2458" s="9">
        <v>45029.166666666664</v>
      </c>
      <c r="B2458" s="10">
        <v>0.16666666666666699</v>
      </c>
      <c r="C2458" s="11">
        <v>604.5</v>
      </c>
      <c r="G2458" s="13"/>
      <c r="H2458" s="13"/>
      <c r="I2458" s="13"/>
    </row>
    <row r="2459" spans="1:11" x14ac:dyDescent="0.2">
      <c r="A2459" s="9">
        <v>45029.208333333336</v>
      </c>
      <c r="B2459" s="10">
        <v>0.20833333333333301</v>
      </c>
      <c r="C2459" s="11">
        <v>616.04</v>
      </c>
      <c r="G2459" s="13"/>
      <c r="H2459" s="13"/>
      <c r="I2459" s="13"/>
    </row>
    <row r="2460" spans="1:11" x14ac:dyDescent="0.2">
      <c r="A2460" s="9">
        <v>45029.25</v>
      </c>
      <c r="B2460" s="10">
        <v>0.25</v>
      </c>
      <c r="C2460" s="11">
        <v>622.44000000000005</v>
      </c>
      <c r="G2460" s="13"/>
      <c r="H2460" s="13"/>
      <c r="I2460" s="13"/>
    </row>
    <row r="2461" spans="1:11" x14ac:dyDescent="0.2">
      <c r="A2461" s="9">
        <v>45029.291666666664</v>
      </c>
      <c r="B2461" s="10">
        <v>0.29166666666666702</v>
      </c>
      <c r="C2461" s="11">
        <v>751.42</v>
      </c>
      <c r="G2461" s="13"/>
      <c r="H2461" s="13"/>
      <c r="I2461" s="13"/>
    </row>
    <row r="2462" spans="1:11" x14ac:dyDescent="0.2">
      <c r="A2462" s="9">
        <v>45029.333333333336</v>
      </c>
      <c r="B2462" s="10">
        <v>0.33333333333333298</v>
      </c>
      <c r="C2462" s="11">
        <v>798.12</v>
      </c>
      <c r="G2462" s="13"/>
      <c r="H2462" s="13"/>
      <c r="I2462" s="13"/>
    </row>
    <row r="2463" spans="1:11" x14ac:dyDescent="0.2">
      <c r="A2463" s="9">
        <v>45029.375</v>
      </c>
      <c r="B2463" s="10">
        <v>0.375</v>
      </c>
      <c r="C2463" s="11">
        <v>764.61</v>
      </c>
      <c r="G2463" s="13"/>
      <c r="H2463" s="13"/>
      <c r="I2463" s="13"/>
    </row>
    <row r="2464" spans="1:11" x14ac:dyDescent="0.2">
      <c r="A2464" s="9">
        <v>45029.416666666664</v>
      </c>
      <c r="B2464" s="10">
        <v>0.41666666666666702</v>
      </c>
      <c r="C2464" s="11">
        <v>699.79</v>
      </c>
      <c r="G2464" s="13"/>
      <c r="H2464" s="13"/>
      <c r="I2464" s="13"/>
    </row>
    <row r="2465" spans="1:11" x14ac:dyDescent="0.2">
      <c r="A2465" s="9">
        <v>45029.458333333336</v>
      </c>
      <c r="B2465" s="10">
        <v>0.45833333333333298</v>
      </c>
      <c r="C2465" s="11">
        <v>655.1</v>
      </c>
      <c r="G2465" s="13"/>
      <c r="H2465" s="13"/>
      <c r="I2465" s="13"/>
    </row>
    <row r="2466" spans="1:11" x14ac:dyDescent="0.2">
      <c r="A2466" s="9">
        <v>45029.5</v>
      </c>
      <c r="B2466" s="10">
        <v>0.5</v>
      </c>
      <c r="C2466" s="11">
        <v>658.55</v>
      </c>
      <c r="G2466" s="13"/>
      <c r="H2466" s="13"/>
      <c r="I2466" s="13"/>
    </row>
    <row r="2467" spans="1:11" x14ac:dyDescent="0.2">
      <c r="A2467" s="9">
        <v>45029.541666666664</v>
      </c>
      <c r="B2467" s="10">
        <v>0.54166666666666696</v>
      </c>
      <c r="C2467" s="11">
        <v>655.95</v>
      </c>
      <c r="G2467" s="13"/>
      <c r="H2467" s="13"/>
      <c r="I2467" s="13"/>
    </row>
    <row r="2468" spans="1:11" x14ac:dyDescent="0.2">
      <c r="A2468" s="9">
        <v>45029.583333333336</v>
      </c>
      <c r="B2468" s="10">
        <v>0.58333333333333304</v>
      </c>
      <c r="C2468" s="11">
        <v>635.66</v>
      </c>
      <c r="G2468" s="13"/>
      <c r="H2468" s="13"/>
      <c r="I2468" s="13"/>
    </row>
    <row r="2469" spans="1:11" x14ac:dyDescent="0.2">
      <c r="A2469" s="9">
        <v>45029.625</v>
      </c>
      <c r="B2469" s="10">
        <v>0.625</v>
      </c>
      <c r="C2469" s="11">
        <v>627.76</v>
      </c>
      <c r="G2469" s="13"/>
      <c r="H2469" s="13"/>
      <c r="I2469" s="13"/>
    </row>
    <row r="2470" spans="1:11" x14ac:dyDescent="0.2">
      <c r="A2470" s="9">
        <v>45029.666666666664</v>
      </c>
      <c r="B2470" s="10">
        <v>0.66666666666666696</v>
      </c>
      <c r="C2470" s="11">
        <v>632.30999999999995</v>
      </c>
      <c r="G2470" s="13"/>
      <c r="H2470" s="13"/>
      <c r="I2470" s="13"/>
    </row>
    <row r="2471" spans="1:11" x14ac:dyDescent="0.2">
      <c r="A2471" s="9">
        <v>45029.708333333336</v>
      </c>
      <c r="B2471" s="10">
        <v>0.70833333333333304</v>
      </c>
      <c r="C2471" s="11">
        <v>675.94</v>
      </c>
      <c r="G2471" s="13"/>
      <c r="H2471" s="13"/>
      <c r="I2471" s="13"/>
    </row>
    <row r="2472" spans="1:11" x14ac:dyDescent="0.2">
      <c r="A2472" s="9">
        <v>45029.75</v>
      </c>
      <c r="B2472" s="10">
        <v>0.75</v>
      </c>
      <c r="C2472" s="11">
        <v>760.42</v>
      </c>
      <c r="G2472" s="13"/>
      <c r="H2472" s="13"/>
      <c r="I2472" s="13"/>
    </row>
    <row r="2473" spans="1:11" x14ac:dyDescent="0.2">
      <c r="A2473" s="9">
        <v>45029.791666666664</v>
      </c>
      <c r="B2473" s="10">
        <v>0.79166666666666696</v>
      </c>
      <c r="C2473" s="11">
        <v>791.79</v>
      </c>
      <c r="G2473" s="13"/>
      <c r="H2473" s="13"/>
      <c r="I2473" s="13"/>
    </row>
    <row r="2474" spans="1:11" x14ac:dyDescent="0.2">
      <c r="A2474" s="9">
        <v>45029.833333333336</v>
      </c>
      <c r="B2474" s="10">
        <v>0.83333333333333304</v>
      </c>
      <c r="C2474" s="11">
        <v>837.89</v>
      </c>
      <c r="G2474" s="13"/>
      <c r="H2474" s="13"/>
      <c r="I2474" s="13"/>
    </row>
    <row r="2475" spans="1:11" x14ac:dyDescent="0.2">
      <c r="A2475" s="9">
        <v>45029.875</v>
      </c>
      <c r="B2475" s="10">
        <v>0.875</v>
      </c>
      <c r="C2475" s="11">
        <v>847.88</v>
      </c>
      <c r="G2475" s="13"/>
      <c r="H2475" s="13"/>
      <c r="I2475" s="13"/>
    </row>
    <row r="2476" spans="1:11" x14ac:dyDescent="0.2">
      <c r="A2476" s="9">
        <v>45029.916666666664</v>
      </c>
      <c r="B2476" s="10">
        <v>0.91666666666666696</v>
      </c>
      <c r="C2476" s="11">
        <v>778.75</v>
      </c>
      <c r="G2476" s="13"/>
      <c r="H2476" s="13"/>
      <c r="I2476" s="13"/>
    </row>
    <row r="2477" spans="1:11" x14ac:dyDescent="0.2">
      <c r="A2477" s="9">
        <v>45029.958333333336</v>
      </c>
      <c r="B2477" s="10">
        <v>0.95833333333333304</v>
      </c>
      <c r="C2477" s="11">
        <v>702.78</v>
      </c>
      <c r="G2477" s="13"/>
      <c r="H2477" s="13"/>
      <c r="I2477" s="13"/>
    </row>
    <row r="2478" spans="1:11" x14ac:dyDescent="0.2">
      <c r="A2478" s="9">
        <v>45030</v>
      </c>
      <c r="B2478" s="10">
        <v>0</v>
      </c>
      <c r="C2478" s="11">
        <v>627.49</v>
      </c>
      <c r="G2478" s="13"/>
      <c r="H2478" s="13"/>
      <c r="I2478" s="13"/>
      <c r="K2478" s="12"/>
    </row>
    <row r="2479" spans="1:11" x14ac:dyDescent="0.2">
      <c r="A2479" s="9">
        <v>45030.041666666664</v>
      </c>
      <c r="B2479" s="10">
        <v>4.1666666666666699E-2</v>
      </c>
      <c r="C2479" s="11">
        <v>609.46</v>
      </c>
      <c r="G2479" s="13"/>
      <c r="H2479" s="13"/>
      <c r="I2479" s="13"/>
    </row>
    <row r="2480" spans="1:11" x14ac:dyDescent="0.2">
      <c r="A2480" s="9">
        <v>45030.083333333336</v>
      </c>
      <c r="B2480" s="10">
        <v>8.3333333333333301E-2</v>
      </c>
      <c r="C2480" s="11">
        <v>609.25</v>
      </c>
      <c r="G2480" s="13"/>
      <c r="H2480" s="13"/>
      <c r="I2480" s="13"/>
    </row>
    <row r="2481" spans="1:9" x14ac:dyDescent="0.2">
      <c r="A2481" s="9">
        <v>45030.125</v>
      </c>
      <c r="B2481" s="10">
        <v>0.125</v>
      </c>
      <c r="C2481" s="11">
        <v>616.41</v>
      </c>
      <c r="G2481" s="13"/>
      <c r="H2481" s="13"/>
      <c r="I2481" s="13"/>
    </row>
    <row r="2482" spans="1:9" x14ac:dyDescent="0.2">
      <c r="A2482" s="9">
        <v>45030.166666666664</v>
      </c>
      <c r="B2482" s="10">
        <v>0.16666666666666699</v>
      </c>
      <c r="C2482" s="11">
        <v>616.04</v>
      </c>
      <c r="G2482" s="13"/>
      <c r="H2482" s="13"/>
      <c r="I2482" s="13"/>
    </row>
    <row r="2483" spans="1:9" x14ac:dyDescent="0.2">
      <c r="A2483" s="9">
        <v>45030.208333333336</v>
      </c>
      <c r="B2483" s="10">
        <v>0.20833333333333301</v>
      </c>
      <c r="C2483" s="11">
        <v>610.99</v>
      </c>
      <c r="G2483" s="13"/>
      <c r="H2483" s="13"/>
      <c r="I2483" s="13"/>
    </row>
    <row r="2484" spans="1:9" x14ac:dyDescent="0.2">
      <c r="A2484" s="9">
        <v>45030.25</v>
      </c>
      <c r="B2484" s="10">
        <v>0.25</v>
      </c>
      <c r="C2484" s="11">
        <v>610.04999999999995</v>
      </c>
      <c r="G2484" s="13"/>
      <c r="H2484" s="13"/>
      <c r="I2484" s="13"/>
    </row>
    <row r="2485" spans="1:9" x14ac:dyDescent="0.2">
      <c r="A2485" s="9">
        <v>45030.291666666664</v>
      </c>
      <c r="B2485" s="10">
        <v>0.29166666666666702</v>
      </c>
      <c r="C2485" s="11">
        <v>703.92</v>
      </c>
      <c r="G2485" s="13"/>
      <c r="H2485" s="13"/>
      <c r="I2485" s="13"/>
    </row>
    <row r="2486" spans="1:9" x14ac:dyDescent="0.2">
      <c r="A2486" s="9">
        <v>45030.333333333336</v>
      </c>
      <c r="B2486" s="10">
        <v>0.33333333333333298</v>
      </c>
      <c r="C2486" s="11">
        <v>784.53</v>
      </c>
      <c r="G2486" s="13"/>
      <c r="H2486" s="13"/>
      <c r="I2486" s="13"/>
    </row>
    <row r="2487" spans="1:9" x14ac:dyDescent="0.2">
      <c r="A2487" s="9">
        <v>45030.375</v>
      </c>
      <c r="B2487" s="10">
        <v>0.375</v>
      </c>
      <c r="C2487" s="11">
        <v>776.13</v>
      </c>
      <c r="G2487" s="13"/>
      <c r="H2487" s="13"/>
      <c r="I2487" s="13"/>
    </row>
    <row r="2488" spans="1:9" x14ac:dyDescent="0.2">
      <c r="A2488" s="9">
        <v>45030.416666666664</v>
      </c>
      <c r="B2488" s="10">
        <v>0.41666666666666702</v>
      </c>
      <c r="C2488" s="11">
        <v>673.72</v>
      </c>
      <c r="G2488" s="13"/>
      <c r="H2488" s="13"/>
      <c r="I2488" s="13"/>
    </row>
    <row r="2489" spans="1:9" x14ac:dyDescent="0.2">
      <c r="A2489" s="9">
        <v>45030.458333333336</v>
      </c>
      <c r="B2489" s="10">
        <v>0.45833333333333298</v>
      </c>
      <c r="C2489" s="11">
        <v>629.15</v>
      </c>
      <c r="G2489" s="13"/>
      <c r="H2489" s="13"/>
      <c r="I2489" s="13"/>
    </row>
    <row r="2490" spans="1:9" x14ac:dyDescent="0.2">
      <c r="A2490" s="9">
        <v>45030.5</v>
      </c>
      <c r="B2490" s="10">
        <v>0.5</v>
      </c>
      <c r="C2490" s="11">
        <v>609.21</v>
      </c>
      <c r="G2490" s="13"/>
      <c r="H2490" s="13"/>
      <c r="I2490" s="13"/>
    </row>
    <row r="2491" spans="1:9" x14ac:dyDescent="0.2">
      <c r="A2491" s="9">
        <v>45030.541666666664</v>
      </c>
      <c r="B2491" s="10">
        <v>0.54166666666666696</v>
      </c>
      <c r="C2491" s="11">
        <v>607.46</v>
      </c>
      <c r="G2491" s="13"/>
      <c r="H2491" s="13"/>
      <c r="I2491" s="13"/>
    </row>
    <row r="2492" spans="1:9" x14ac:dyDescent="0.2">
      <c r="A2492" s="9">
        <v>45030.583333333336</v>
      </c>
      <c r="B2492" s="10">
        <v>0.58333333333333304</v>
      </c>
      <c r="C2492" s="11">
        <v>607.99</v>
      </c>
      <c r="G2492" s="13"/>
      <c r="H2492" s="13"/>
      <c r="I2492" s="13"/>
    </row>
    <row r="2493" spans="1:9" x14ac:dyDescent="0.2">
      <c r="A2493" s="9">
        <v>45030.625</v>
      </c>
      <c r="B2493" s="10">
        <v>0.625</v>
      </c>
      <c r="C2493" s="11">
        <v>608.16999999999996</v>
      </c>
      <c r="G2493" s="13"/>
      <c r="H2493" s="13"/>
      <c r="I2493" s="13"/>
    </row>
    <row r="2494" spans="1:9" x14ac:dyDescent="0.2">
      <c r="A2494" s="9">
        <v>45030.666666666664</v>
      </c>
      <c r="B2494" s="10">
        <v>0.66666666666666696</v>
      </c>
      <c r="C2494" s="11">
        <v>608.52</v>
      </c>
      <c r="G2494" s="13"/>
      <c r="H2494" s="13"/>
      <c r="I2494" s="13"/>
    </row>
    <row r="2495" spans="1:9" x14ac:dyDescent="0.2">
      <c r="A2495" s="9">
        <v>45030.708333333336</v>
      </c>
      <c r="B2495" s="10">
        <v>0.70833333333333304</v>
      </c>
      <c r="C2495" s="11">
        <v>608.52</v>
      </c>
      <c r="G2495" s="13"/>
      <c r="H2495" s="13"/>
      <c r="I2495" s="13"/>
    </row>
    <row r="2496" spans="1:9" x14ac:dyDescent="0.2">
      <c r="A2496" s="9">
        <v>45030.75</v>
      </c>
      <c r="B2496" s="10">
        <v>0.75</v>
      </c>
      <c r="C2496" s="11">
        <v>622.79999999999995</v>
      </c>
      <c r="G2496" s="13"/>
      <c r="H2496" s="13"/>
      <c r="I2496" s="13"/>
    </row>
    <row r="2497" spans="1:11" x14ac:dyDescent="0.2">
      <c r="A2497" s="9">
        <v>45030.791666666664</v>
      </c>
      <c r="B2497" s="10">
        <v>0.79166666666666696</v>
      </c>
      <c r="C2497" s="11">
        <v>654.6</v>
      </c>
      <c r="G2497" s="13"/>
      <c r="H2497" s="13"/>
      <c r="I2497" s="13"/>
    </row>
    <row r="2498" spans="1:11" x14ac:dyDescent="0.2">
      <c r="A2498" s="9">
        <v>45030.833333333336</v>
      </c>
      <c r="B2498" s="10">
        <v>0.83333333333333304</v>
      </c>
      <c r="C2498" s="11">
        <v>714.73</v>
      </c>
      <c r="G2498" s="13"/>
      <c r="H2498" s="13"/>
      <c r="I2498" s="13"/>
    </row>
    <row r="2499" spans="1:11" x14ac:dyDescent="0.2">
      <c r="A2499" s="9">
        <v>45030.875</v>
      </c>
      <c r="B2499" s="10">
        <v>0.875</v>
      </c>
      <c r="C2499" s="11">
        <v>708.46</v>
      </c>
      <c r="G2499" s="13"/>
      <c r="H2499" s="13"/>
      <c r="I2499" s="13"/>
    </row>
    <row r="2500" spans="1:11" x14ac:dyDescent="0.2">
      <c r="A2500" s="9">
        <v>45030.916666666664</v>
      </c>
      <c r="B2500" s="10">
        <v>0.91666666666666696</v>
      </c>
      <c r="C2500" s="11">
        <v>634.70000000000005</v>
      </c>
      <c r="G2500" s="13"/>
      <c r="H2500" s="13"/>
      <c r="I2500" s="13"/>
    </row>
    <row r="2501" spans="1:11" x14ac:dyDescent="0.2">
      <c r="A2501" s="9">
        <v>45030.958333333336</v>
      </c>
      <c r="B2501" s="10">
        <v>0.95833333333333304</v>
      </c>
      <c r="C2501" s="11">
        <v>613.61</v>
      </c>
      <c r="G2501" s="13"/>
      <c r="H2501" s="13"/>
      <c r="I2501" s="13"/>
    </row>
    <row r="2502" spans="1:11" x14ac:dyDescent="0.2">
      <c r="A2502" s="9">
        <v>45031</v>
      </c>
      <c r="B2502" s="10">
        <v>0</v>
      </c>
      <c r="C2502" s="11">
        <v>571.23</v>
      </c>
      <c r="G2502" s="13"/>
      <c r="H2502" s="13"/>
      <c r="I2502" s="13"/>
      <c r="K2502" s="12"/>
    </row>
    <row r="2503" spans="1:11" x14ac:dyDescent="0.2">
      <c r="A2503" s="9">
        <v>45031.041666666664</v>
      </c>
      <c r="B2503" s="10">
        <v>4.1666666666666699E-2</v>
      </c>
      <c r="C2503" s="11">
        <v>541.82000000000005</v>
      </c>
      <c r="G2503" s="13"/>
      <c r="H2503" s="13"/>
      <c r="I2503" s="13"/>
    </row>
    <row r="2504" spans="1:11" x14ac:dyDescent="0.2">
      <c r="A2504" s="9">
        <v>45031.083333333336</v>
      </c>
      <c r="B2504" s="10">
        <v>8.3333333333333301E-2</v>
      </c>
      <c r="C2504" s="11">
        <v>506.92</v>
      </c>
      <c r="G2504" s="13"/>
      <c r="H2504" s="13"/>
      <c r="I2504" s="13"/>
    </row>
    <row r="2505" spans="1:11" x14ac:dyDescent="0.2">
      <c r="A2505" s="9">
        <v>45031.125</v>
      </c>
      <c r="B2505" s="10">
        <v>0.125</v>
      </c>
      <c r="C2505" s="11">
        <v>506.02</v>
      </c>
      <c r="G2505" s="13"/>
      <c r="H2505" s="13"/>
      <c r="I2505" s="13"/>
    </row>
    <row r="2506" spans="1:11" x14ac:dyDescent="0.2">
      <c r="A2506" s="9">
        <v>45031.166666666664</v>
      </c>
      <c r="B2506" s="10">
        <v>0.16666666666666699</v>
      </c>
      <c r="C2506" s="11">
        <v>485.58</v>
      </c>
      <c r="G2506" s="13"/>
      <c r="H2506" s="13"/>
      <c r="I2506" s="13"/>
    </row>
    <row r="2507" spans="1:11" x14ac:dyDescent="0.2">
      <c r="A2507" s="9">
        <v>45031.208333333336</v>
      </c>
      <c r="B2507" s="10">
        <v>0.20833333333333301</v>
      </c>
      <c r="C2507" s="11">
        <v>482.81</v>
      </c>
      <c r="G2507" s="13"/>
      <c r="H2507" s="13"/>
      <c r="I2507" s="13"/>
    </row>
    <row r="2508" spans="1:11" x14ac:dyDescent="0.2">
      <c r="A2508" s="9">
        <v>45031.25</v>
      </c>
      <c r="B2508" s="10">
        <v>0.25</v>
      </c>
      <c r="C2508" s="11">
        <v>478.16</v>
      </c>
      <c r="G2508" s="13"/>
      <c r="H2508" s="13"/>
      <c r="I2508" s="13"/>
    </row>
    <row r="2509" spans="1:11" x14ac:dyDescent="0.2">
      <c r="A2509" s="9">
        <v>45031.291666666664</v>
      </c>
      <c r="B2509" s="10">
        <v>0.29166666666666702</v>
      </c>
      <c r="C2509" s="11">
        <v>494.75</v>
      </c>
      <c r="G2509" s="13"/>
      <c r="H2509" s="13"/>
      <c r="I2509" s="13"/>
    </row>
    <row r="2510" spans="1:11" x14ac:dyDescent="0.2">
      <c r="A2510" s="9">
        <v>45031.333333333336</v>
      </c>
      <c r="B2510" s="10">
        <v>0.33333333333333298</v>
      </c>
      <c r="C2510" s="11">
        <v>519.96</v>
      </c>
      <c r="G2510" s="13"/>
      <c r="H2510" s="13"/>
      <c r="I2510" s="13"/>
    </row>
    <row r="2511" spans="1:11" x14ac:dyDescent="0.2">
      <c r="A2511" s="9">
        <v>45031.375</v>
      </c>
      <c r="B2511" s="10">
        <v>0.375</v>
      </c>
      <c r="C2511" s="11">
        <v>550.05999999999995</v>
      </c>
      <c r="G2511" s="13"/>
      <c r="H2511" s="13"/>
      <c r="I2511" s="13"/>
    </row>
    <row r="2512" spans="1:11" x14ac:dyDescent="0.2">
      <c r="A2512" s="9">
        <v>45031.416666666664</v>
      </c>
      <c r="B2512" s="10">
        <v>0.41666666666666702</v>
      </c>
      <c r="C2512" s="11">
        <v>549.27</v>
      </c>
      <c r="G2512" s="13"/>
      <c r="H2512" s="13"/>
      <c r="I2512" s="13"/>
    </row>
    <row r="2513" spans="1:11" x14ac:dyDescent="0.2">
      <c r="A2513" s="9">
        <v>45031.458333333336</v>
      </c>
      <c r="B2513" s="10">
        <v>0.45833333333333298</v>
      </c>
      <c r="C2513" s="11">
        <v>549.86</v>
      </c>
      <c r="G2513" s="13"/>
      <c r="H2513" s="13"/>
      <c r="I2513" s="13"/>
    </row>
    <row r="2514" spans="1:11" x14ac:dyDescent="0.2">
      <c r="A2514" s="9">
        <v>45031.5</v>
      </c>
      <c r="B2514" s="10">
        <v>0.5</v>
      </c>
      <c r="C2514" s="11">
        <v>551.36</v>
      </c>
      <c r="G2514" s="13"/>
      <c r="H2514" s="13"/>
      <c r="I2514" s="13"/>
    </row>
    <row r="2515" spans="1:11" x14ac:dyDescent="0.2">
      <c r="A2515" s="9">
        <v>45031.541666666664</v>
      </c>
      <c r="B2515" s="10">
        <v>0.54166666666666696</v>
      </c>
      <c r="C2515" s="11">
        <v>541.94000000000005</v>
      </c>
      <c r="G2515" s="13"/>
      <c r="H2515" s="13"/>
      <c r="I2515" s="13"/>
    </row>
    <row r="2516" spans="1:11" x14ac:dyDescent="0.2">
      <c r="A2516" s="9">
        <v>45031.583333333336</v>
      </c>
      <c r="B2516" s="10">
        <v>0.58333333333333304</v>
      </c>
      <c r="C2516" s="11">
        <v>576.27</v>
      </c>
      <c r="G2516" s="13"/>
      <c r="H2516" s="13"/>
      <c r="I2516" s="13"/>
    </row>
    <row r="2517" spans="1:11" x14ac:dyDescent="0.2">
      <c r="A2517" s="9">
        <v>45031.625</v>
      </c>
      <c r="B2517" s="10">
        <v>0.625</v>
      </c>
      <c r="C2517" s="11">
        <v>586.13</v>
      </c>
      <c r="G2517" s="13"/>
      <c r="H2517" s="13"/>
      <c r="I2517" s="13"/>
    </row>
    <row r="2518" spans="1:11" x14ac:dyDescent="0.2">
      <c r="A2518" s="9">
        <v>45031.666666666664</v>
      </c>
      <c r="B2518" s="10">
        <v>0.66666666666666696</v>
      </c>
      <c r="C2518" s="11">
        <v>602.32000000000005</v>
      </c>
      <c r="G2518" s="13"/>
      <c r="H2518" s="13"/>
      <c r="I2518" s="13"/>
    </row>
    <row r="2519" spans="1:11" x14ac:dyDescent="0.2">
      <c r="A2519" s="9">
        <v>45031.708333333336</v>
      </c>
      <c r="B2519" s="10">
        <v>0.70833333333333304</v>
      </c>
      <c r="C2519" s="11">
        <v>616.53</v>
      </c>
      <c r="G2519" s="13"/>
      <c r="H2519" s="13"/>
      <c r="I2519" s="13"/>
    </row>
    <row r="2520" spans="1:11" x14ac:dyDescent="0.2">
      <c r="A2520" s="9">
        <v>45031.75</v>
      </c>
      <c r="B2520" s="10">
        <v>0.75</v>
      </c>
      <c r="C2520" s="11">
        <v>614.53</v>
      </c>
      <c r="G2520" s="13"/>
      <c r="H2520" s="13"/>
      <c r="I2520" s="13"/>
    </row>
    <row r="2521" spans="1:11" x14ac:dyDescent="0.2">
      <c r="A2521" s="9">
        <v>45031.791666666664</v>
      </c>
      <c r="B2521" s="10">
        <v>0.79166666666666696</v>
      </c>
      <c r="C2521" s="11">
        <v>618.13</v>
      </c>
      <c r="G2521" s="13"/>
      <c r="H2521" s="13"/>
      <c r="I2521" s="13"/>
    </row>
    <row r="2522" spans="1:11" x14ac:dyDescent="0.2">
      <c r="A2522" s="9">
        <v>45031.833333333336</v>
      </c>
      <c r="B2522" s="10">
        <v>0.83333333333333304</v>
      </c>
      <c r="C2522" s="11">
        <v>622.9</v>
      </c>
      <c r="G2522" s="13"/>
      <c r="H2522" s="13"/>
      <c r="I2522" s="13"/>
    </row>
    <row r="2523" spans="1:11" x14ac:dyDescent="0.2">
      <c r="A2523" s="9">
        <v>45031.875</v>
      </c>
      <c r="B2523" s="10">
        <v>0.875</v>
      </c>
      <c r="C2523" s="11">
        <v>628.71</v>
      </c>
      <c r="G2523" s="13"/>
      <c r="H2523" s="13"/>
      <c r="I2523" s="13"/>
    </row>
    <row r="2524" spans="1:11" x14ac:dyDescent="0.2">
      <c r="A2524" s="9">
        <v>45031.916666666664</v>
      </c>
      <c r="B2524" s="10">
        <v>0.91666666666666696</v>
      </c>
      <c r="C2524" s="11">
        <v>611.29999999999995</v>
      </c>
      <c r="G2524" s="13"/>
      <c r="H2524" s="13"/>
      <c r="I2524" s="13"/>
    </row>
    <row r="2525" spans="1:11" x14ac:dyDescent="0.2">
      <c r="A2525" s="9">
        <v>45031.958333333336</v>
      </c>
      <c r="B2525" s="10">
        <v>0.95833333333333304</v>
      </c>
      <c r="C2525" s="11">
        <v>608.79</v>
      </c>
      <c r="G2525" s="13"/>
      <c r="H2525" s="13"/>
      <c r="I2525" s="13"/>
    </row>
    <row r="2526" spans="1:11" x14ac:dyDescent="0.2">
      <c r="A2526" s="9">
        <v>45032</v>
      </c>
      <c r="B2526" s="10">
        <v>0</v>
      </c>
      <c r="C2526" s="11">
        <v>586.28</v>
      </c>
      <c r="G2526" s="13"/>
      <c r="H2526" s="13"/>
      <c r="I2526" s="13"/>
      <c r="K2526" s="12"/>
    </row>
    <row r="2527" spans="1:11" x14ac:dyDescent="0.2">
      <c r="A2527" s="9">
        <v>45032.041666666664</v>
      </c>
      <c r="B2527" s="10">
        <v>4.1666666666666699E-2</v>
      </c>
      <c r="C2527" s="11">
        <v>530.51</v>
      </c>
      <c r="G2527" s="13"/>
      <c r="H2527" s="13"/>
      <c r="I2527" s="13"/>
    </row>
    <row r="2528" spans="1:11" x14ac:dyDescent="0.2">
      <c r="A2528" s="9">
        <v>45032.083333333336</v>
      </c>
      <c r="B2528" s="10">
        <v>8.3333333333333301E-2</v>
      </c>
      <c r="C2528" s="11">
        <v>547.28</v>
      </c>
      <c r="G2528" s="13"/>
      <c r="H2528" s="13"/>
      <c r="I2528" s="13"/>
    </row>
    <row r="2529" spans="1:9" x14ac:dyDescent="0.2">
      <c r="A2529" s="9">
        <v>45032.125</v>
      </c>
      <c r="B2529" s="10">
        <v>0.125</v>
      </c>
      <c r="C2529" s="11">
        <v>533.62</v>
      </c>
      <c r="G2529" s="13"/>
      <c r="H2529" s="13"/>
      <c r="I2529" s="13"/>
    </row>
    <row r="2530" spans="1:9" x14ac:dyDescent="0.2">
      <c r="A2530" s="9">
        <v>45032.166666666664</v>
      </c>
      <c r="B2530" s="10">
        <v>0.16666666666666699</v>
      </c>
      <c r="C2530" s="11">
        <v>533.65</v>
      </c>
      <c r="G2530" s="13"/>
      <c r="H2530" s="13"/>
      <c r="I2530" s="13"/>
    </row>
    <row r="2531" spans="1:9" x14ac:dyDescent="0.2">
      <c r="A2531" s="9">
        <v>45032.208333333336</v>
      </c>
      <c r="B2531" s="10">
        <v>0.20833333333333301</v>
      </c>
      <c r="C2531" s="11">
        <v>544.12</v>
      </c>
      <c r="G2531" s="13"/>
      <c r="H2531" s="13"/>
      <c r="I2531" s="13"/>
    </row>
    <row r="2532" spans="1:9" x14ac:dyDescent="0.2">
      <c r="A2532" s="9">
        <v>45032.25</v>
      </c>
      <c r="B2532" s="10">
        <v>0.25</v>
      </c>
      <c r="C2532" s="11">
        <v>547.15</v>
      </c>
      <c r="G2532" s="13"/>
      <c r="H2532" s="13"/>
      <c r="I2532" s="13"/>
    </row>
    <row r="2533" spans="1:9" x14ac:dyDescent="0.2">
      <c r="A2533" s="9">
        <v>45032.291666666664</v>
      </c>
      <c r="B2533" s="10">
        <v>0.29166666666666702</v>
      </c>
      <c r="C2533" s="11">
        <v>536.03</v>
      </c>
      <c r="G2533" s="13"/>
      <c r="H2533" s="13"/>
      <c r="I2533" s="13"/>
    </row>
    <row r="2534" spans="1:9" x14ac:dyDescent="0.2">
      <c r="A2534" s="9">
        <v>45032.333333333336</v>
      </c>
      <c r="B2534" s="10">
        <v>0.33333333333333298</v>
      </c>
      <c r="C2534" s="11">
        <v>540.54</v>
      </c>
      <c r="G2534" s="13"/>
      <c r="H2534" s="13"/>
      <c r="I2534" s="13"/>
    </row>
    <row r="2535" spans="1:9" x14ac:dyDescent="0.2">
      <c r="A2535" s="9">
        <v>45032.375</v>
      </c>
      <c r="B2535" s="10">
        <v>0.375</v>
      </c>
      <c r="C2535" s="11">
        <v>549.76</v>
      </c>
      <c r="G2535" s="13"/>
      <c r="H2535" s="13"/>
      <c r="I2535" s="13"/>
    </row>
    <row r="2536" spans="1:9" x14ac:dyDescent="0.2">
      <c r="A2536" s="9">
        <v>45032.416666666664</v>
      </c>
      <c r="B2536" s="10">
        <v>0.41666666666666702</v>
      </c>
      <c r="C2536" s="11">
        <v>544.67999999999995</v>
      </c>
      <c r="G2536" s="13"/>
      <c r="H2536" s="13"/>
      <c r="I2536" s="13"/>
    </row>
    <row r="2537" spans="1:9" x14ac:dyDescent="0.2">
      <c r="A2537" s="9">
        <v>45032.458333333336</v>
      </c>
      <c r="B2537" s="10">
        <v>0.45833333333333298</v>
      </c>
      <c r="C2537" s="11">
        <v>532.13</v>
      </c>
      <c r="G2537" s="13"/>
      <c r="H2537" s="13"/>
      <c r="I2537" s="13"/>
    </row>
    <row r="2538" spans="1:9" x14ac:dyDescent="0.2">
      <c r="A2538" s="9">
        <v>45032.5</v>
      </c>
      <c r="B2538" s="10">
        <v>0.5</v>
      </c>
      <c r="C2538" s="11">
        <v>515.62</v>
      </c>
      <c r="G2538" s="13"/>
      <c r="H2538" s="13"/>
      <c r="I2538" s="13"/>
    </row>
    <row r="2539" spans="1:9" x14ac:dyDescent="0.2">
      <c r="A2539" s="9">
        <v>45032.541666666664</v>
      </c>
      <c r="B2539" s="10">
        <v>0.54166666666666696</v>
      </c>
      <c r="C2539" s="11">
        <v>494.86</v>
      </c>
      <c r="G2539" s="13"/>
      <c r="H2539" s="13"/>
      <c r="I2539" s="13"/>
    </row>
    <row r="2540" spans="1:9" x14ac:dyDescent="0.2">
      <c r="A2540" s="9">
        <v>45032.583333333336</v>
      </c>
      <c r="B2540" s="10">
        <v>0.58333333333333304</v>
      </c>
      <c r="C2540" s="11">
        <v>491.72</v>
      </c>
      <c r="G2540" s="13"/>
      <c r="H2540" s="13"/>
      <c r="I2540" s="13"/>
    </row>
    <row r="2541" spans="1:9" x14ac:dyDescent="0.2">
      <c r="A2541" s="9">
        <v>45032.625</v>
      </c>
      <c r="B2541" s="10">
        <v>0.625</v>
      </c>
      <c r="C2541" s="11">
        <v>486.34</v>
      </c>
      <c r="G2541" s="13"/>
      <c r="H2541" s="13"/>
      <c r="I2541" s="13"/>
    </row>
    <row r="2542" spans="1:9" x14ac:dyDescent="0.2">
      <c r="A2542" s="9">
        <v>45032.666666666664</v>
      </c>
      <c r="B2542" s="10">
        <v>0.66666666666666696</v>
      </c>
      <c r="C2542" s="11">
        <v>496.1</v>
      </c>
      <c r="G2542" s="13"/>
      <c r="H2542" s="13"/>
      <c r="I2542" s="13"/>
    </row>
    <row r="2543" spans="1:9" x14ac:dyDescent="0.2">
      <c r="A2543" s="9">
        <v>45032.708333333336</v>
      </c>
      <c r="B2543" s="10">
        <v>0.70833333333333304</v>
      </c>
      <c r="C2543" s="11">
        <v>534.54</v>
      </c>
      <c r="G2543" s="13"/>
      <c r="H2543" s="13"/>
      <c r="I2543" s="13"/>
    </row>
    <row r="2544" spans="1:9" x14ac:dyDescent="0.2">
      <c r="A2544" s="9">
        <v>45032.75</v>
      </c>
      <c r="B2544" s="10">
        <v>0.75</v>
      </c>
      <c r="C2544" s="11">
        <v>602.62</v>
      </c>
      <c r="G2544" s="13"/>
      <c r="H2544" s="13"/>
      <c r="I2544" s="13"/>
    </row>
    <row r="2545" spans="1:11" x14ac:dyDescent="0.2">
      <c r="A2545" s="9">
        <v>45032.791666666664</v>
      </c>
      <c r="B2545" s="10">
        <v>0.79166666666666696</v>
      </c>
      <c r="C2545" s="11">
        <v>616.45000000000005</v>
      </c>
      <c r="G2545" s="13"/>
      <c r="H2545" s="13"/>
      <c r="I2545" s="13"/>
    </row>
    <row r="2546" spans="1:11" x14ac:dyDescent="0.2">
      <c r="A2546" s="9">
        <v>45032.833333333336</v>
      </c>
      <c r="B2546" s="10">
        <v>0.83333333333333304</v>
      </c>
      <c r="C2546" s="11">
        <v>636.34</v>
      </c>
      <c r="G2546" s="13"/>
      <c r="H2546" s="13"/>
      <c r="I2546" s="13"/>
    </row>
    <row r="2547" spans="1:11" x14ac:dyDescent="0.2">
      <c r="A2547" s="9">
        <v>45032.875</v>
      </c>
      <c r="B2547" s="10">
        <v>0.875</v>
      </c>
      <c r="C2547" s="11">
        <v>650.44000000000005</v>
      </c>
      <c r="G2547" s="13"/>
      <c r="H2547" s="13"/>
      <c r="I2547" s="13"/>
    </row>
    <row r="2548" spans="1:11" x14ac:dyDescent="0.2">
      <c r="A2548" s="9">
        <v>45032.916666666664</v>
      </c>
      <c r="B2548" s="10">
        <v>0.91666666666666696</v>
      </c>
      <c r="C2548" s="11">
        <v>630.74</v>
      </c>
      <c r="G2548" s="13"/>
      <c r="H2548" s="13"/>
      <c r="I2548" s="13"/>
    </row>
    <row r="2549" spans="1:11" x14ac:dyDescent="0.2">
      <c r="A2549" s="9">
        <v>45032.958333333336</v>
      </c>
      <c r="B2549" s="10">
        <v>0.95833333333333304</v>
      </c>
      <c r="C2549" s="11">
        <v>612.65</v>
      </c>
      <c r="G2549" s="13"/>
      <c r="H2549" s="13"/>
      <c r="I2549" s="13"/>
    </row>
    <row r="2550" spans="1:11" x14ac:dyDescent="0.2">
      <c r="A2550" s="9">
        <v>45033</v>
      </c>
      <c r="B2550" s="10">
        <v>0</v>
      </c>
      <c r="C2550" s="11">
        <v>593.27</v>
      </c>
      <c r="G2550" s="13"/>
      <c r="H2550" s="13"/>
      <c r="I2550" s="13"/>
      <c r="K2550" s="12"/>
    </row>
    <row r="2551" spans="1:11" x14ac:dyDescent="0.2">
      <c r="A2551" s="9">
        <v>45033.041666666664</v>
      </c>
      <c r="B2551" s="10">
        <v>4.1666666666666699E-2</v>
      </c>
      <c r="C2551" s="11">
        <v>608.19000000000005</v>
      </c>
      <c r="G2551" s="13"/>
      <c r="H2551" s="13"/>
      <c r="I2551" s="13"/>
    </row>
    <row r="2552" spans="1:11" x14ac:dyDescent="0.2">
      <c r="A2552" s="9">
        <v>45033.083333333336</v>
      </c>
      <c r="B2552" s="10">
        <v>8.3333333333333301E-2</v>
      </c>
      <c r="C2552" s="11">
        <v>600.54999999999995</v>
      </c>
      <c r="G2552" s="13"/>
      <c r="H2552" s="13"/>
      <c r="I2552" s="13"/>
    </row>
    <row r="2553" spans="1:11" x14ac:dyDescent="0.2">
      <c r="A2553" s="9">
        <v>45033.125</v>
      </c>
      <c r="B2553" s="10">
        <v>0.125</v>
      </c>
      <c r="C2553" s="11">
        <v>593.64</v>
      </c>
      <c r="G2553" s="13"/>
      <c r="H2553" s="13"/>
      <c r="I2553" s="13"/>
    </row>
    <row r="2554" spans="1:11" x14ac:dyDescent="0.2">
      <c r="A2554" s="9">
        <v>45033.166666666664</v>
      </c>
      <c r="B2554" s="10">
        <v>0.16666666666666699</v>
      </c>
      <c r="C2554" s="11">
        <v>593.95000000000005</v>
      </c>
      <c r="G2554" s="13"/>
      <c r="H2554" s="13"/>
      <c r="I2554" s="13"/>
    </row>
    <row r="2555" spans="1:11" x14ac:dyDescent="0.2">
      <c r="A2555" s="9">
        <v>45033.208333333336</v>
      </c>
      <c r="B2555" s="10">
        <v>0.20833333333333301</v>
      </c>
      <c r="C2555" s="11">
        <v>600.57000000000005</v>
      </c>
      <c r="G2555" s="13"/>
      <c r="H2555" s="13"/>
      <c r="I2555" s="13"/>
    </row>
    <row r="2556" spans="1:11" x14ac:dyDescent="0.2">
      <c r="A2556" s="9">
        <v>45033.25</v>
      </c>
      <c r="B2556" s="10">
        <v>0.25</v>
      </c>
      <c r="C2556" s="11">
        <v>613.47</v>
      </c>
      <c r="G2556" s="13"/>
      <c r="H2556" s="13"/>
      <c r="I2556" s="13"/>
    </row>
    <row r="2557" spans="1:11" x14ac:dyDescent="0.2">
      <c r="A2557" s="9">
        <v>45033.291666666664</v>
      </c>
      <c r="B2557" s="10">
        <v>0.29166666666666702</v>
      </c>
      <c r="C2557" s="11">
        <v>686.49</v>
      </c>
      <c r="G2557" s="13"/>
      <c r="H2557" s="13"/>
      <c r="I2557" s="13"/>
    </row>
    <row r="2558" spans="1:11" x14ac:dyDescent="0.2">
      <c r="A2558" s="9">
        <v>45033.333333333336</v>
      </c>
      <c r="B2558" s="10">
        <v>0.33333333333333298</v>
      </c>
      <c r="C2558" s="11">
        <v>797.13</v>
      </c>
      <c r="G2558" s="13"/>
      <c r="H2558" s="13"/>
      <c r="I2558" s="13"/>
    </row>
    <row r="2559" spans="1:11" x14ac:dyDescent="0.2">
      <c r="A2559" s="9">
        <v>45033.375</v>
      </c>
      <c r="B2559" s="10">
        <v>0.375</v>
      </c>
      <c r="C2559" s="11">
        <v>803.8</v>
      </c>
      <c r="G2559" s="13"/>
      <c r="H2559" s="13"/>
      <c r="I2559" s="13"/>
    </row>
    <row r="2560" spans="1:11" x14ac:dyDescent="0.2">
      <c r="A2560" s="9">
        <v>45033.416666666664</v>
      </c>
      <c r="B2560" s="10">
        <v>0.41666666666666702</v>
      </c>
      <c r="C2560" s="11">
        <v>741.82</v>
      </c>
      <c r="G2560" s="13"/>
      <c r="H2560" s="13"/>
      <c r="I2560" s="13"/>
    </row>
    <row r="2561" spans="1:11" x14ac:dyDescent="0.2">
      <c r="A2561" s="9">
        <v>45033.458333333336</v>
      </c>
      <c r="B2561" s="10">
        <v>0.45833333333333298</v>
      </c>
      <c r="C2561" s="11">
        <v>640.59</v>
      </c>
      <c r="G2561" s="13"/>
      <c r="H2561" s="13"/>
      <c r="I2561" s="13"/>
    </row>
    <row r="2562" spans="1:11" x14ac:dyDescent="0.2">
      <c r="A2562" s="9">
        <v>45033.5</v>
      </c>
      <c r="B2562" s="10">
        <v>0.5</v>
      </c>
      <c r="C2562" s="11">
        <v>619.11</v>
      </c>
      <c r="G2562" s="13"/>
      <c r="H2562" s="13"/>
      <c r="I2562" s="13"/>
    </row>
    <row r="2563" spans="1:11" x14ac:dyDescent="0.2">
      <c r="A2563" s="9">
        <v>45033.541666666664</v>
      </c>
      <c r="B2563" s="10">
        <v>0.54166666666666696</v>
      </c>
      <c r="C2563" s="11">
        <v>615.51</v>
      </c>
      <c r="G2563" s="13"/>
      <c r="H2563" s="13"/>
      <c r="I2563" s="13"/>
    </row>
    <row r="2564" spans="1:11" x14ac:dyDescent="0.2">
      <c r="A2564" s="9">
        <v>45033.583333333336</v>
      </c>
      <c r="B2564" s="10">
        <v>0.58333333333333304</v>
      </c>
      <c r="C2564" s="11">
        <v>615.54999999999995</v>
      </c>
      <c r="G2564" s="13"/>
      <c r="H2564" s="13"/>
      <c r="I2564" s="13"/>
    </row>
    <row r="2565" spans="1:11" x14ac:dyDescent="0.2">
      <c r="A2565" s="9">
        <v>45033.625</v>
      </c>
      <c r="B2565" s="10">
        <v>0.625</v>
      </c>
      <c r="C2565" s="11">
        <v>615.84</v>
      </c>
      <c r="G2565" s="13"/>
      <c r="H2565" s="13"/>
      <c r="I2565" s="13"/>
    </row>
    <row r="2566" spans="1:11" x14ac:dyDescent="0.2">
      <c r="A2566" s="9">
        <v>45033.666666666664</v>
      </c>
      <c r="B2566" s="10">
        <v>0.66666666666666696</v>
      </c>
      <c r="C2566" s="11">
        <v>618.05999999999995</v>
      </c>
      <c r="G2566" s="13"/>
      <c r="H2566" s="13"/>
      <c r="I2566" s="13"/>
    </row>
    <row r="2567" spans="1:11" x14ac:dyDescent="0.2">
      <c r="A2567" s="9">
        <v>45033.708333333336</v>
      </c>
      <c r="B2567" s="10">
        <v>0.70833333333333304</v>
      </c>
      <c r="C2567" s="11">
        <v>617.01</v>
      </c>
      <c r="G2567" s="13"/>
      <c r="H2567" s="13"/>
      <c r="I2567" s="13"/>
    </row>
    <row r="2568" spans="1:11" x14ac:dyDescent="0.2">
      <c r="A2568" s="9">
        <v>45033.75</v>
      </c>
      <c r="B2568" s="10">
        <v>0.75</v>
      </c>
      <c r="C2568" s="11">
        <v>620.69000000000005</v>
      </c>
      <c r="G2568" s="13"/>
      <c r="H2568" s="13"/>
      <c r="I2568" s="13"/>
    </row>
    <row r="2569" spans="1:11" x14ac:dyDescent="0.2">
      <c r="A2569" s="9">
        <v>45033.791666666664</v>
      </c>
      <c r="B2569" s="10">
        <v>0.79166666666666696</v>
      </c>
      <c r="C2569" s="11">
        <v>638.66</v>
      </c>
      <c r="G2569" s="13"/>
      <c r="H2569" s="13"/>
      <c r="I2569" s="13"/>
    </row>
    <row r="2570" spans="1:11" x14ac:dyDescent="0.2">
      <c r="A2570" s="9">
        <v>45033.833333333336</v>
      </c>
      <c r="B2570" s="10">
        <v>0.83333333333333304</v>
      </c>
      <c r="C2570" s="11">
        <v>692.1</v>
      </c>
      <c r="G2570" s="13"/>
      <c r="H2570" s="13"/>
      <c r="I2570" s="13"/>
    </row>
    <row r="2571" spans="1:11" x14ac:dyDescent="0.2">
      <c r="A2571" s="9">
        <v>45033.875</v>
      </c>
      <c r="B2571" s="10">
        <v>0.875</v>
      </c>
      <c r="C2571" s="11">
        <v>690.52</v>
      </c>
      <c r="G2571" s="13"/>
      <c r="H2571" s="13"/>
      <c r="I2571" s="13"/>
    </row>
    <row r="2572" spans="1:11" x14ac:dyDescent="0.2">
      <c r="A2572" s="9">
        <v>45033.916666666664</v>
      </c>
      <c r="B2572" s="10">
        <v>0.91666666666666696</v>
      </c>
      <c r="C2572" s="11">
        <v>643.67999999999995</v>
      </c>
      <c r="G2572" s="13"/>
      <c r="H2572" s="13"/>
      <c r="I2572" s="13"/>
    </row>
    <row r="2573" spans="1:11" x14ac:dyDescent="0.2">
      <c r="A2573" s="9">
        <v>45033.958333333336</v>
      </c>
      <c r="B2573" s="10">
        <v>0.95833333333333304</v>
      </c>
      <c r="C2573" s="11">
        <v>614.94000000000005</v>
      </c>
      <c r="G2573" s="13"/>
      <c r="H2573" s="13"/>
      <c r="I2573" s="13"/>
    </row>
    <row r="2574" spans="1:11" x14ac:dyDescent="0.2">
      <c r="A2574" s="9">
        <v>45034</v>
      </c>
      <c r="B2574" s="10">
        <v>0</v>
      </c>
      <c r="C2574" s="11">
        <v>606.73</v>
      </c>
      <c r="G2574" s="13"/>
      <c r="H2574" s="13"/>
      <c r="I2574" s="13"/>
      <c r="K2574" s="12"/>
    </row>
    <row r="2575" spans="1:11" x14ac:dyDescent="0.2">
      <c r="A2575" s="9">
        <v>45034.041666666664</v>
      </c>
      <c r="B2575" s="10">
        <v>4.1666666666666699E-2</v>
      </c>
      <c r="C2575" s="11">
        <v>583.86</v>
      </c>
      <c r="G2575" s="13"/>
      <c r="H2575" s="13"/>
      <c r="I2575" s="13"/>
    </row>
    <row r="2576" spans="1:11" x14ac:dyDescent="0.2">
      <c r="A2576" s="9">
        <v>45034.083333333336</v>
      </c>
      <c r="B2576" s="10">
        <v>8.3333333333333301E-2</v>
      </c>
      <c r="C2576" s="11">
        <v>563.1</v>
      </c>
      <c r="G2576" s="13"/>
      <c r="H2576" s="13"/>
      <c r="I2576" s="13"/>
    </row>
    <row r="2577" spans="1:9" x14ac:dyDescent="0.2">
      <c r="A2577" s="9">
        <v>45034.125</v>
      </c>
      <c r="B2577" s="10">
        <v>0.125</v>
      </c>
      <c r="C2577" s="11">
        <v>549.70000000000005</v>
      </c>
      <c r="G2577" s="13"/>
      <c r="H2577" s="13"/>
      <c r="I2577" s="13"/>
    </row>
    <row r="2578" spans="1:9" x14ac:dyDescent="0.2">
      <c r="A2578" s="9">
        <v>45034.166666666664</v>
      </c>
      <c r="B2578" s="10">
        <v>0.16666666666666699</v>
      </c>
      <c r="C2578" s="11">
        <v>549.53</v>
      </c>
      <c r="G2578" s="13"/>
      <c r="H2578" s="13"/>
      <c r="I2578" s="13"/>
    </row>
    <row r="2579" spans="1:9" x14ac:dyDescent="0.2">
      <c r="A2579" s="9">
        <v>45034.208333333336</v>
      </c>
      <c r="B2579" s="10">
        <v>0.20833333333333301</v>
      </c>
      <c r="C2579" s="11">
        <v>571.11</v>
      </c>
      <c r="G2579" s="13"/>
      <c r="H2579" s="13"/>
      <c r="I2579" s="13"/>
    </row>
    <row r="2580" spans="1:9" x14ac:dyDescent="0.2">
      <c r="A2580" s="9">
        <v>45034.25</v>
      </c>
      <c r="B2580" s="10">
        <v>0.25</v>
      </c>
      <c r="C2580" s="11">
        <v>590.39</v>
      </c>
      <c r="G2580" s="13"/>
      <c r="H2580" s="13"/>
      <c r="I2580" s="13"/>
    </row>
    <row r="2581" spans="1:9" x14ac:dyDescent="0.2">
      <c r="A2581" s="9">
        <v>45034.291666666664</v>
      </c>
      <c r="B2581" s="10">
        <v>0.29166666666666702</v>
      </c>
      <c r="C2581" s="11">
        <v>639.34</v>
      </c>
      <c r="G2581" s="13"/>
      <c r="H2581" s="13"/>
      <c r="I2581" s="13"/>
    </row>
    <row r="2582" spans="1:9" x14ac:dyDescent="0.2">
      <c r="A2582" s="9">
        <v>45034.333333333336</v>
      </c>
      <c r="B2582" s="10">
        <v>0.33333333333333298</v>
      </c>
      <c r="C2582" s="11">
        <v>694.1</v>
      </c>
      <c r="G2582" s="13"/>
      <c r="H2582" s="13"/>
      <c r="I2582" s="13"/>
    </row>
    <row r="2583" spans="1:9" x14ac:dyDescent="0.2">
      <c r="A2583" s="9">
        <v>45034.375</v>
      </c>
      <c r="B2583" s="10">
        <v>0.375</v>
      </c>
      <c r="C2583" s="11">
        <v>711.47</v>
      </c>
      <c r="G2583" s="13"/>
      <c r="H2583" s="13"/>
      <c r="I2583" s="13"/>
    </row>
    <row r="2584" spans="1:9" x14ac:dyDescent="0.2">
      <c r="A2584" s="9">
        <v>45034.416666666664</v>
      </c>
      <c r="B2584" s="10">
        <v>0.41666666666666702</v>
      </c>
      <c r="C2584" s="11">
        <v>643.55999999999995</v>
      </c>
      <c r="G2584" s="13"/>
      <c r="H2584" s="13"/>
      <c r="I2584" s="13"/>
    </row>
    <row r="2585" spans="1:9" x14ac:dyDescent="0.2">
      <c r="A2585" s="9">
        <v>45034.458333333336</v>
      </c>
      <c r="B2585" s="10">
        <v>0.45833333333333298</v>
      </c>
      <c r="C2585" s="11">
        <v>622.85</v>
      </c>
      <c r="G2585" s="13"/>
      <c r="H2585" s="13"/>
      <c r="I2585" s="13"/>
    </row>
    <row r="2586" spans="1:9" x14ac:dyDescent="0.2">
      <c r="A2586" s="9">
        <v>45034.5</v>
      </c>
      <c r="B2586" s="10">
        <v>0.5</v>
      </c>
      <c r="C2586" s="11">
        <v>592.24</v>
      </c>
      <c r="G2586" s="13"/>
      <c r="H2586" s="13"/>
      <c r="I2586" s="13"/>
    </row>
    <row r="2587" spans="1:9" x14ac:dyDescent="0.2">
      <c r="A2587" s="9">
        <v>45034.541666666664</v>
      </c>
      <c r="B2587" s="10">
        <v>0.54166666666666696</v>
      </c>
      <c r="C2587" s="11">
        <v>580.47</v>
      </c>
      <c r="G2587" s="13"/>
      <c r="H2587" s="13"/>
      <c r="I2587" s="13"/>
    </row>
    <row r="2588" spans="1:9" x14ac:dyDescent="0.2">
      <c r="A2588" s="9">
        <v>45034.583333333336</v>
      </c>
      <c r="B2588" s="10">
        <v>0.58333333333333304</v>
      </c>
      <c r="C2588" s="11">
        <v>566.35</v>
      </c>
      <c r="G2588" s="13"/>
      <c r="H2588" s="13"/>
      <c r="I2588" s="13"/>
    </row>
    <row r="2589" spans="1:9" x14ac:dyDescent="0.2">
      <c r="A2589" s="9">
        <v>45034.625</v>
      </c>
      <c r="B2589" s="10">
        <v>0.625</v>
      </c>
      <c r="C2589" s="11">
        <v>564.57000000000005</v>
      </c>
      <c r="G2589" s="13"/>
      <c r="H2589" s="13"/>
      <c r="I2589" s="13"/>
    </row>
    <row r="2590" spans="1:9" x14ac:dyDescent="0.2">
      <c r="A2590" s="9">
        <v>45034.666666666664</v>
      </c>
      <c r="B2590" s="10">
        <v>0.66666666666666696</v>
      </c>
      <c r="C2590" s="11">
        <v>589.76</v>
      </c>
      <c r="G2590" s="13"/>
      <c r="H2590" s="13"/>
      <c r="I2590" s="13"/>
    </row>
    <row r="2591" spans="1:9" x14ac:dyDescent="0.2">
      <c r="A2591" s="9">
        <v>45034.708333333336</v>
      </c>
      <c r="B2591" s="10">
        <v>0.70833333333333304</v>
      </c>
      <c r="C2591" s="11">
        <v>608.45000000000005</v>
      </c>
      <c r="G2591" s="13"/>
      <c r="H2591" s="13"/>
      <c r="I2591" s="13"/>
    </row>
    <row r="2592" spans="1:9" x14ac:dyDescent="0.2">
      <c r="A2592" s="9">
        <v>45034.75</v>
      </c>
      <c r="B2592" s="10">
        <v>0.75</v>
      </c>
      <c r="C2592" s="11">
        <v>615.47</v>
      </c>
      <c r="G2592" s="13"/>
      <c r="H2592" s="13"/>
      <c r="I2592" s="13"/>
    </row>
    <row r="2593" spans="1:11" x14ac:dyDescent="0.2">
      <c r="A2593" s="9">
        <v>45034.791666666664</v>
      </c>
      <c r="B2593" s="10">
        <v>0.79166666666666696</v>
      </c>
      <c r="C2593" s="11">
        <v>622.41999999999996</v>
      </c>
      <c r="G2593" s="13"/>
      <c r="H2593" s="13"/>
      <c r="I2593" s="13"/>
    </row>
    <row r="2594" spans="1:11" x14ac:dyDescent="0.2">
      <c r="A2594" s="9">
        <v>45034.833333333336</v>
      </c>
      <c r="B2594" s="10">
        <v>0.83333333333333304</v>
      </c>
      <c r="C2594" s="11">
        <v>627.17999999999995</v>
      </c>
      <c r="G2594" s="13"/>
      <c r="H2594" s="13"/>
      <c r="I2594" s="13"/>
    </row>
    <row r="2595" spans="1:11" x14ac:dyDescent="0.2">
      <c r="A2595" s="9">
        <v>45034.875</v>
      </c>
      <c r="B2595" s="10">
        <v>0.875</v>
      </c>
      <c r="C2595" s="11">
        <v>630.03</v>
      </c>
      <c r="G2595" s="13"/>
      <c r="H2595" s="13"/>
      <c r="I2595" s="13"/>
    </row>
    <row r="2596" spans="1:11" x14ac:dyDescent="0.2">
      <c r="A2596" s="9">
        <v>45034.916666666664</v>
      </c>
      <c r="B2596" s="10">
        <v>0.91666666666666696</v>
      </c>
      <c r="C2596" s="11">
        <v>610.21</v>
      </c>
      <c r="G2596" s="13"/>
      <c r="H2596" s="13"/>
      <c r="I2596" s="13"/>
    </row>
    <row r="2597" spans="1:11" x14ac:dyDescent="0.2">
      <c r="A2597" s="9">
        <v>45034.958333333336</v>
      </c>
      <c r="B2597" s="10">
        <v>0.95833333333333304</v>
      </c>
      <c r="C2597" s="11">
        <v>593.24</v>
      </c>
      <c r="G2597" s="13"/>
      <c r="H2597" s="13"/>
      <c r="I2597" s="13"/>
    </row>
    <row r="2598" spans="1:11" x14ac:dyDescent="0.2">
      <c r="A2598" s="9">
        <v>45035</v>
      </c>
      <c r="B2598" s="10">
        <v>0</v>
      </c>
      <c r="C2598" s="11">
        <v>571.32000000000005</v>
      </c>
      <c r="G2598" s="13"/>
      <c r="H2598" s="13"/>
      <c r="I2598" s="13"/>
      <c r="K2598" s="12"/>
    </row>
    <row r="2599" spans="1:11" x14ac:dyDescent="0.2">
      <c r="A2599" s="9">
        <v>45035.041666666664</v>
      </c>
      <c r="B2599" s="10">
        <v>4.1666666666666699E-2</v>
      </c>
      <c r="C2599" s="11">
        <v>549.94000000000005</v>
      </c>
      <c r="G2599" s="13"/>
      <c r="H2599" s="13"/>
      <c r="I2599" s="13"/>
    </row>
    <row r="2600" spans="1:11" x14ac:dyDescent="0.2">
      <c r="A2600" s="9">
        <v>45035.083333333336</v>
      </c>
      <c r="B2600" s="10">
        <v>8.3333333333333301E-2</v>
      </c>
      <c r="C2600" s="11">
        <v>519.09</v>
      </c>
      <c r="G2600" s="13"/>
      <c r="H2600" s="13"/>
      <c r="I2600" s="13"/>
    </row>
    <row r="2601" spans="1:11" x14ac:dyDescent="0.2">
      <c r="A2601" s="9">
        <v>45035.125</v>
      </c>
      <c r="B2601" s="10">
        <v>0.125</v>
      </c>
      <c r="C2601" s="11">
        <v>501.47</v>
      </c>
      <c r="G2601" s="13"/>
      <c r="H2601" s="13"/>
      <c r="I2601" s="13"/>
    </row>
    <row r="2602" spans="1:11" x14ac:dyDescent="0.2">
      <c r="A2602" s="9">
        <v>45035.166666666664</v>
      </c>
      <c r="B2602" s="10">
        <v>0.16666666666666699</v>
      </c>
      <c r="C2602" s="11">
        <v>501.45</v>
      </c>
      <c r="G2602" s="13"/>
      <c r="H2602" s="13"/>
      <c r="I2602" s="13"/>
    </row>
    <row r="2603" spans="1:11" x14ac:dyDescent="0.2">
      <c r="A2603" s="9">
        <v>45035.208333333336</v>
      </c>
      <c r="B2603" s="10">
        <v>0.20833333333333301</v>
      </c>
      <c r="C2603" s="11">
        <v>516.66</v>
      </c>
      <c r="G2603" s="13"/>
      <c r="H2603" s="13"/>
      <c r="I2603" s="13"/>
    </row>
    <row r="2604" spans="1:11" x14ac:dyDescent="0.2">
      <c r="A2604" s="9">
        <v>45035.25</v>
      </c>
      <c r="B2604" s="10">
        <v>0.25</v>
      </c>
      <c r="C2604" s="11">
        <v>534.96</v>
      </c>
      <c r="G2604" s="13"/>
      <c r="H2604" s="13"/>
      <c r="I2604" s="13"/>
    </row>
    <row r="2605" spans="1:11" x14ac:dyDescent="0.2">
      <c r="A2605" s="9">
        <v>45035.291666666664</v>
      </c>
      <c r="B2605" s="10">
        <v>0.29166666666666702</v>
      </c>
      <c r="C2605" s="11">
        <v>610.08000000000004</v>
      </c>
      <c r="G2605" s="13"/>
      <c r="H2605" s="13"/>
      <c r="I2605" s="13"/>
    </row>
    <row r="2606" spans="1:11" x14ac:dyDescent="0.2">
      <c r="A2606" s="9">
        <v>45035.333333333336</v>
      </c>
      <c r="B2606" s="10">
        <v>0.33333333333333298</v>
      </c>
      <c r="C2606" s="11">
        <v>624.94000000000005</v>
      </c>
      <c r="G2606" s="13"/>
      <c r="H2606" s="13"/>
      <c r="I2606" s="13"/>
    </row>
    <row r="2607" spans="1:11" x14ac:dyDescent="0.2">
      <c r="A2607" s="9">
        <v>45035.375</v>
      </c>
      <c r="B2607" s="10">
        <v>0.375</v>
      </c>
      <c r="C2607" s="11">
        <v>625.45000000000005</v>
      </c>
      <c r="G2607" s="13"/>
      <c r="H2607" s="13"/>
      <c r="I2607" s="13"/>
    </row>
    <row r="2608" spans="1:11" x14ac:dyDescent="0.2">
      <c r="A2608" s="9">
        <v>45035.416666666664</v>
      </c>
      <c r="B2608" s="10">
        <v>0.41666666666666702</v>
      </c>
      <c r="C2608" s="11">
        <v>610.72</v>
      </c>
      <c r="G2608" s="13"/>
      <c r="H2608" s="13"/>
      <c r="I2608" s="13"/>
    </row>
    <row r="2609" spans="1:11" x14ac:dyDescent="0.2">
      <c r="A2609" s="9">
        <v>45035.458333333336</v>
      </c>
      <c r="B2609" s="10">
        <v>0.45833333333333298</v>
      </c>
      <c r="C2609" s="11">
        <v>605.51</v>
      </c>
      <c r="G2609" s="13"/>
      <c r="H2609" s="13"/>
      <c r="I2609" s="13"/>
    </row>
    <row r="2610" spans="1:11" x14ac:dyDescent="0.2">
      <c r="A2610" s="9">
        <v>45035.5</v>
      </c>
      <c r="B2610" s="10">
        <v>0.5</v>
      </c>
      <c r="C2610" s="11">
        <v>605.51</v>
      </c>
      <c r="G2610" s="13"/>
      <c r="H2610" s="13"/>
      <c r="I2610" s="13"/>
    </row>
    <row r="2611" spans="1:11" x14ac:dyDescent="0.2">
      <c r="A2611" s="9">
        <v>45035.541666666664</v>
      </c>
      <c r="B2611" s="10">
        <v>0.54166666666666696</v>
      </c>
      <c r="C2611" s="11">
        <v>608.66</v>
      </c>
      <c r="G2611" s="13"/>
      <c r="H2611" s="13"/>
      <c r="I2611" s="13"/>
    </row>
    <row r="2612" spans="1:11" x14ac:dyDescent="0.2">
      <c r="A2612" s="9">
        <v>45035.583333333336</v>
      </c>
      <c r="B2612" s="10">
        <v>0.58333333333333304</v>
      </c>
      <c r="C2612" s="11">
        <v>610.96</v>
      </c>
      <c r="G2612" s="13"/>
      <c r="H2612" s="13"/>
      <c r="I2612" s="13"/>
    </row>
    <row r="2613" spans="1:11" x14ac:dyDescent="0.2">
      <c r="A2613" s="9">
        <v>45035.625</v>
      </c>
      <c r="B2613" s="10">
        <v>0.625</v>
      </c>
      <c r="C2613" s="11">
        <v>610.95000000000005</v>
      </c>
      <c r="G2613" s="13"/>
      <c r="H2613" s="13"/>
      <c r="I2613" s="13"/>
    </row>
    <row r="2614" spans="1:11" x14ac:dyDescent="0.2">
      <c r="A2614" s="9">
        <v>45035.666666666664</v>
      </c>
      <c r="B2614" s="10">
        <v>0.66666666666666696</v>
      </c>
      <c r="C2614" s="11">
        <v>610.77</v>
      </c>
      <c r="G2614" s="13"/>
      <c r="H2614" s="13"/>
      <c r="I2614" s="13"/>
    </row>
    <row r="2615" spans="1:11" x14ac:dyDescent="0.2">
      <c r="A2615" s="9">
        <v>45035.708333333336</v>
      </c>
      <c r="B2615" s="10">
        <v>0.70833333333333304</v>
      </c>
      <c r="C2615" s="11">
        <v>610.76</v>
      </c>
      <c r="G2615" s="13"/>
      <c r="H2615" s="13"/>
      <c r="I2615" s="13"/>
    </row>
    <row r="2616" spans="1:11" x14ac:dyDescent="0.2">
      <c r="A2616" s="9">
        <v>45035.75</v>
      </c>
      <c r="B2616" s="10">
        <v>0.75</v>
      </c>
      <c r="C2616" s="11">
        <v>613.78</v>
      </c>
      <c r="G2616" s="13"/>
      <c r="H2616" s="13"/>
      <c r="I2616" s="13"/>
    </row>
    <row r="2617" spans="1:11" x14ac:dyDescent="0.2">
      <c r="A2617" s="9">
        <v>45035.791666666664</v>
      </c>
      <c r="B2617" s="10">
        <v>0.79166666666666696</v>
      </c>
      <c r="C2617" s="11">
        <v>613.77</v>
      </c>
      <c r="G2617" s="13"/>
      <c r="H2617" s="13"/>
      <c r="I2617" s="13"/>
    </row>
    <row r="2618" spans="1:11" x14ac:dyDescent="0.2">
      <c r="A2618" s="9">
        <v>45035.833333333336</v>
      </c>
      <c r="B2618" s="10">
        <v>0.83333333333333304</v>
      </c>
      <c r="C2618" s="11">
        <v>626.38</v>
      </c>
      <c r="G2618" s="13"/>
      <c r="H2618" s="13"/>
      <c r="I2618" s="13"/>
    </row>
    <row r="2619" spans="1:11" x14ac:dyDescent="0.2">
      <c r="A2619" s="9">
        <v>45035.875</v>
      </c>
      <c r="B2619" s="10">
        <v>0.875</v>
      </c>
      <c r="C2619" s="11">
        <v>636.4</v>
      </c>
      <c r="G2619" s="13"/>
      <c r="H2619" s="13"/>
      <c r="I2619" s="13"/>
    </row>
    <row r="2620" spans="1:11" x14ac:dyDescent="0.2">
      <c r="A2620" s="9">
        <v>45035.916666666664</v>
      </c>
      <c r="B2620" s="10">
        <v>0.91666666666666696</v>
      </c>
      <c r="C2620" s="11">
        <v>613.47</v>
      </c>
      <c r="G2620" s="13"/>
      <c r="H2620" s="13"/>
      <c r="I2620" s="13"/>
    </row>
    <row r="2621" spans="1:11" x14ac:dyDescent="0.2">
      <c r="A2621" s="9">
        <v>45035.958333333336</v>
      </c>
      <c r="B2621" s="10">
        <v>0.95833333333333304</v>
      </c>
      <c r="C2621" s="11">
        <v>608.07000000000005</v>
      </c>
      <c r="G2621" s="13"/>
      <c r="H2621" s="13"/>
      <c r="I2621" s="13"/>
    </row>
    <row r="2622" spans="1:11" x14ac:dyDescent="0.2">
      <c r="A2622" s="9">
        <v>45036</v>
      </c>
      <c r="B2622" s="10">
        <v>0</v>
      </c>
      <c r="C2622" s="11">
        <v>605.77</v>
      </c>
      <c r="G2622" s="13"/>
      <c r="H2622" s="13"/>
      <c r="I2622" s="13"/>
      <c r="K2622" s="12"/>
    </row>
    <row r="2623" spans="1:11" x14ac:dyDescent="0.2">
      <c r="A2623" s="9">
        <v>45036.041666666664</v>
      </c>
      <c r="B2623" s="10">
        <v>4.1666666666666699E-2</v>
      </c>
      <c r="C2623" s="11">
        <v>556.89</v>
      </c>
      <c r="G2623" s="13"/>
      <c r="H2623" s="13"/>
      <c r="I2623" s="13"/>
    </row>
    <row r="2624" spans="1:11" x14ac:dyDescent="0.2">
      <c r="A2624" s="9">
        <v>45036.083333333336</v>
      </c>
      <c r="B2624" s="10">
        <v>8.3333333333333301E-2</v>
      </c>
      <c r="C2624" s="11">
        <v>546.65</v>
      </c>
      <c r="G2624" s="13"/>
      <c r="H2624" s="13"/>
      <c r="I2624" s="13"/>
    </row>
    <row r="2625" spans="1:9" x14ac:dyDescent="0.2">
      <c r="A2625" s="9">
        <v>45036.125</v>
      </c>
      <c r="B2625" s="10">
        <v>0.125</v>
      </c>
      <c r="C2625" s="11">
        <v>541.61</v>
      </c>
      <c r="G2625" s="13"/>
      <c r="H2625" s="13"/>
      <c r="I2625" s="13"/>
    </row>
    <row r="2626" spans="1:9" x14ac:dyDescent="0.2">
      <c r="A2626" s="9">
        <v>45036.166666666664</v>
      </c>
      <c r="B2626" s="10">
        <v>0.16666666666666699</v>
      </c>
      <c r="C2626" s="11">
        <v>547.29</v>
      </c>
      <c r="G2626" s="13"/>
      <c r="H2626" s="13"/>
      <c r="I2626" s="13"/>
    </row>
    <row r="2627" spans="1:9" x14ac:dyDescent="0.2">
      <c r="A2627" s="9">
        <v>45036.208333333336</v>
      </c>
      <c r="B2627" s="10">
        <v>0.20833333333333301</v>
      </c>
      <c r="C2627" s="11">
        <v>571.1</v>
      </c>
      <c r="G2627" s="13"/>
      <c r="H2627" s="13"/>
      <c r="I2627" s="13"/>
    </row>
    <row r="2628" spans="1:9" x14ac:dyDescent="0.2">
      <c r="A2628" s="9">
        <v>45036.25</v>
      </c>
      <c r="B2628" s="10">
        <v>0.25</v>
      </c>
      <c r="C2628" s="11">
        <v>591.22</v>
      </c>
      <c r="G2628" s="13"/>
      <c r="H2628" s="13"/>
      <c r="I2628" s="13"/>
    </row>
    <row r="2629" spans="1:9" x14ac:dyDescent="0.2">
      <c r="A2629" s="9">
        <v>45036.291666666664</v>
      </c>
      <c r="B2629" s="10">
        <v>0.29166666666666702</v>
      </c>
      <c r="C2629" s="11">
        <v>627.77</v>
      </c>
      <c r="G2629" s="13"/>
      <c r="H2629" s="13"/>
      <c r="I2629" s="13"/>
    </row>
    <row r="2630" spans="1:9" x14ac:dyDescent="0.2">
      <c r="A2630" s="9">
        <v>45036.333333333336</v>
      </c>
      <c r="B2630" s="10">
        <v>0.33333333333333298</v>
      </c>
      <c r="C2630" s="11">
        <v>649.67999999999995</v>
      </c>
      <c r="G2630" s="13"/>
      <c r="H2630" s="13"/>
      <c r="I2630" s="13"/>
    </row>
    <row r="2631" spans="1:9" x14ac:dyDescent="0.2">
      <c r="A2631" s="9">
        <v>45036.375</v>
      </c>
      <c r="B2631" s="10">
        <v>0.375</v>
      </c>
      <c r="C2631" s="11">
        <v>645.69000000000005</v>
      </c>
      <c r="G2631" s="13"/>
      <c r="H2631" s="13"/>
      <c r="I2631" s="13"/>
    </row>
    <row r="2632" spans="1:9" x14ac:dyDescent="0.2">
      <c r="A2632" s="9">
        <v>45036.416666666664</v>
      </c>
      <c r="B2632" s="10">
        <v>0.41666666666666702</v>
      </c>
      <c r="C2632" s="11">
        <v>626.78</v>
      </c>
      <c r="G2632" s="13"/>
      <c r="H2632" s="13"/>
      <c r="I2632" s="13"/>
    </row>
    <row r="2633" spans="1:9" x14ac:dyDescent="0.2">
      <c r="A2633" s="9">
        <v>45036.458333333336</v>
      </c>
      <c r="B2633" s="10">
        <v>0.45833333333333298</v>
      </c>
      <c r="C2633" s="11">
        <v>599.49</v>
      </c>
      <c r="G2633" s="13"/>
      <c r="H2633" s="13"/>
      <c r="I2633" s="13"/>
    </row>
    <row r="2634" spans="1:9" x14ac:dyDescent="0.2">
      <c r="A2634" s="9">
        <v>45036.5</v>
      </c>
      <c r="B2634" s="10">
        <v>0.5</v>
      </c>
      <c r="C2634" s="11">
        <v>546.28</v>
      </c>
      <c r="G2634" s="13"/>
      <c r="H2634" s="13"/>
      <c r="I2634" s="13"/>
    </row>
    <row r="2635" spans="1:9" x14ac:dyDescent="0.2">
      <c r="A2635" s="9">
        <v>45036.541666666664</v>
      </c>
      <c r="B2635" s="10">
        <v>0.54166666666666696</v>
      </c>
      <c r="C2635" s="11">
        <v>531.57000000000005</v>
      </c>
      <c r="G2635" s="13"/>
      <c r="H2635" s="13"/>
      <c r="I2635" s="13"/>
    </row>
    <row r="2636" spans="1:9" x14ac:dyDescent="0.2">
      <c r="A2636" s="9">
        <v>45036.583333333336</v>
      </c>
      <c r="B2636" s="10">
        <v>0.58333333333333304</v>
      </c>
      <c r="C2636" s="11">
        <v>513.62</v>
      </c>
      <c r="G2636" s="13"/>
      <c r="H2636" s="13"/>
      <c r="I2636" s="13"/>
    </row>
    <row r="2637" spans="1:9" x14ac:dyDescent="0.2">
      <c r="A2637" s="9">
        <v>45036.625</v>
      </c>
      <c r="B2637" s="10">
        <v>0.625</v>
      </c>
      <c r="C2637" s="11">
        <v>521.02</v>
      </c>
      <c r="G2637" s="13"/>
      <c r="H2637" s="13"/>
      <c r="I2637" s="13"/>
    </row>
    <row r="2638" spans="1:9" x14ac:dyDescent="0.2">
      <c r="A2638" s="9">
        <v>45036.666666666664</v>
      </c>
      <c r="B2638" s="10">
        <v>0.66666666666666696</v>
      </c>
      <c r="C2638" s="11">
        <v>546.24</v>
      </c>
      <c r="G2638" s="13"/>
      <c r="H2638" s="13"/>
      <c r="I2638" s="13"/>
    </row>
    <row r="2639" spans="1:9" x14ac:dyDescent="0.2">
      <c r="A2639" s="9">
        <v>45036.708333333336</v>
      </c>
      <c r="B2639" s="10">
        <v>0.70833333333333304</v>
      </c>
      <c r="C2639" s="11">
        <v>566.92999999999995</v>
      </c>
      <c r="G2639" s="13"/>
      <c r="H2639" s="13"/>
      <c r="I2639" s="13"/>
    </row>
    <row r="2640" spans="1:9" x14ac:dyDescent="0.2">
      <c r="A2640" s="9">
        <v>45036.75</v>
      </c>
      <c r="B2640" s="10">
        <v>0.75</v>
      </c>
      <c r="C2640" s="11">
        <v>605.14</v>
      </c>
      <c r="G2640" s="13"/>
      <c r="H2640" s="13"/>
      <c r="I2640" s="13"/>
    </row>
    <row r="2641" spans="1:11" x14ac:dyDescent="0.2">
      <c r="A2641" s="9">
        <v>45036.791666666664</v>
      </c>
      <c r="B2641" s="10">
        <v>0.79166666666666696</v>
      </c>
      <c r="C2641" s="11">
        <v>623.57000000000005</v>
      </c>
      <c r="G2641" s="13"/>
      <c r="H2641" s="13"/>
      <c r="I2641" s="13"/>
    </row>
    <row r="2642" spans="1:11" x14ac:dyDescent="0.2">
      <c r="A2642" s="9">
        <v>45036.833333333336</v>
      </c>
      <c r="B2642" s="10">
        <v>0.83333333333333304</v>
      </c>
      <c r="C2642" s="11">
        <v>647.79</v>
      </c>
      <c r="G2642" s="13"/>
      <c r="H2642" s="13"/>
      <c r="I2642" s="13"/>
    </row>
    <row r="2643" spans="1:11" x14ac:dyDescent="0.2">
      <c r="A2643" s="9">
        <v>45036.875</v>
      </c>
      <c r="B2643" s="10">
        <v>0.875</v>
      </c>
      <c r="C2643" s="11">
        <v>671.88</v>
      </c>
      <c r="G2643" s="13"/>
      <c r="H2643" s="13"/>
      <c r="I2643" s="13"/>
    </row>
    <row r="2644" spans="1:11" x14ac:dyDescent="0.2">
      <c r="A2644" s="9">
        <v>45036.916666666664</v>
      </c>
      <c r="B2644" s="10">
        <v>0.91666666666666696</v>
      </c>
      <c r="C2644" s="11">
        <v>622.52</v>
      </c>
      <c r="G2644" s="13"/>
      <c r="H2644" s="13"/>
      <c r="I2644" s="13"/>
    </row>
    <row r="2645" spans="1:11" x14ac:dyDescent="0.2">
      <c r="A2645" s="9">
        <v>45036.958333333336</v>
      </c>
      <c r="B2645" s="10">
        <v>0.95833333333333304</v>
      </c>
      <c r="C2645" s="11">
        <v>600.59</v>
      </c>
      <c r="G2645" s="13"/>
      <c r="H2645" s="13"/>
      <c r="I2645" s="13"/>
    </row>
    <row r="2646" spans="1:11" x14ac:dyDescent="0.2">
      <c r="A2646" s="9">
        <v>45037</v>
      </c>
      <c r="B2646" s="10">
        <v>0</v>
      </c>
      <c r="C2646" s="11">
        <v>575.03</v>
      </c>
      <c r="G2646" s="13"/>
      <c r="H2646" s="13"/>
      <c r="I2646" s="13"/>
      <c r="K2646" s="12"/>
    </row>
    <row r="2647" spans="1:11" x14ac:dyDescent="0.2">
      <c r="A2647" s="9">
        <v>45037.041666666664</v>
      </c>
      <c r="B2647" s="10">
        <v>4.1666666666666699E-2</v>
      </c>
      <c r="C2647" s="11">
        <v>546.07000000000005</v>
      </c>
      <c r="G2647" s="13"/>
      <c r="H2647" s="13"/>
      <c r="I2647" s="13"/>
    </row>
    <row r="2648" spans="1:11" x14ac:dyDescent="0.2">
      <c r="A2648" s="9">
        <v>45037.083333333336</v>
      </c>
      <c r="B2648" s="10">
        <v>8.3333333333333301E-2</v>
      </c>
      <c r="C2648" s="11">
        <v>535.74</v>
      </c>
      <c r="G2648" s="13"/>
      <c r="H2648" s="13"/>
      <c r="I2648" s="13"/>
    </row>
    <row r="2649" spans="1:11" x14ac:dyDescent="0.2">
      <c r="A2649" s="9">
        <v>45037.125</v>
      </c>
      <c r="B2649" s="10">
        <v>0.125</v>
      </c>
      <c r="C2649" s="11">
        <v>535.82000000000005</v>
      </c>
      <c r="G2649" s="13"/>
      <c r="H2649" s="13"/>
      <c r="I2649" s="13"/>
    </row>
    <row r="2650" spans="1:11" x14ac:dyDescent="0.2">
      <c r="A2650" s="9">
        <v>45037.166666666664</v>
      </c>
      <c r="B2650" s="10">
        <v>0.16666666666666699</v>
      </c>
      <c r="C2650" s="11">
        <v>535.75</v>
      </c>
      <c r="G2650" s="13"/>
      <c r="H2650" s="13"/>
      <c r="I2650" s="13"/>
    </row>
    <row r="2651" spans="1:11" x14ac:dyDescent="0.2">
      <c r="A2651" s="9">
        <v>45037.208333333336</v>
      </c>
      <c r="B2651" s="10">
        <v>0.20833333333333301</v>
      </c>
      <c r="C2651" s="11">
        <v>550.23</v>
      </c>
      <c r="G2651" s="13"/>
      <c r="H2651" s="13"/>
      <c r="I2651" s="13"/>
    </row>
    <row r="2652" spans="1:11" x14ac:dyDescent="0.2">
      <c r="A2652" s="9">
        <v>45037.25</v>
      </c>
      <c r="B2652" s="10">
        <v>0.25</v>
      </c>
      <c r="C2652" s="11">
        <v>591.12</v>
      </c>
      <c r="G2652" s="13"/>
      <c r="H2652" s="13"/>
      <c r="I2652" s="13"/>
    </row>
    <row r="2653" spans="1:11" x14ac:dyDescent="0.2">
      <c r="A2653" s="9">
        <v>45037.291666666664</v>
      </c>
      <c r="B2653" s="10">
        <v>0.29166666666666702</v>
      </c>
      <c r="C2653" s="11">
        <v>621.28</v>
      </c>
      <c r="G2653" s="13"/>
      <c r="H2653" s="13"/>
      <c r="I2653" s="13"/>
    </row>
    <row r="2654" spans="1:11" x14ac:dyDescent="0.2">
      <c r="A2654" s="9">
        <v>45037.333333333336</v>
      </c>
      <c r="B2654" s="10">
        <v>0.33333333333333298</v>
      </c>
      <c r="C2654" s="11">
        <v>621.16999999999996</v>
      </c>
      <c r="G2654" s="13"/>
      <c r="H2654" s="13"/>
      <c r="I2654" s="13"/>
    </row>
    <row r="2655" spans="1:11" x14ac:dyDescent="0.2">
      <c r="A2655" s="9">
        <v>45037.375</v>
      </c>
      <c r="B2655" s="10">
        <v>0.375</v>
      </c>
      <c r="C2655" s="11">
        <v>618.96</v>
      </c>
      <c r="G2655" s="13"/>
      <c r="H2655" s="13"/>
      <c r="I2655" s="13"/>
    </row>
    <row r="2656" spans="1:11" x14ac:dyDescent="0.2">
      <c r="A2656" s="9">
        <v>45037.416666666664</v>
      </c>
      <c r="B2656" s="10">
        <v>0.41666666666666702</v>
      </c>
      <c r="C2656" s="11">
        <v>590.75</v>
      </c>
      <c r="G2656" s="13"/>
      <c r="H2656" s="13"/>
      <c r="I2656" s="13"/>
    </row>
    <row r="2657" spans="1:11" x14ac:dyDescent="0.2">
      <c r="A2657" s="9">
        <v>45037.458333333336</v>
      </c>
      <c r="B2657" s="10">
        <v>0.45833333333333298</v>
      </c>
      <c r="C2657" s="11">
        <v>510.13</v>
      </c>
      <c r="G2657" s="13"/>
      <c r="H2657" s="13"/>
      <c r="I2657" s="13"/>
    </row>
    <row r="2658" spans="1:11" x14ac:dyDescent="0.2">
      <c r="A2658" s="9">
        <v>45037.5</v>
      </c>
      <c r="B2658" s="10">
        <v>0.5</v>
      </c>
      <c r="C2658" s="11">
        <v>481.01</v>
      </c>
      <c r="G2658" s="13"/>
      <c r="H2658" s="13"/>
      <c r="I2658" s="13"/>
    </row>
    <row r="2659" spans="1:11" x14ac:dyDescent="0.2">
      <c r="A2659" s="9">
        <v>45037.541666666664</v>
      </c>
      <c r="B2659" s="10">
        <v>0.54166666666666696</v>
      </c>
      <c r="C2659" s="11">
        <v>473.83</v>
      </c>
      <c r="G2659" s="13"/>
      <c r="H2659" s="13"/>
      <c r="I2659" s="13"/>
    </row>
    <row r="2660" spans="1:11" x14ac:dyDescent="0.2">
      <c r="A2660" s="9">
        <v>45037.583333333336</v>
      </c>
      <c r="B2660" s="10">
        <v>0.58333333333333304</v>
      </c>
      <c r="C2660" s="11">
        <v>481.26</v>
      </c>
      <c r="G2660" s="13"/>
      <c r="H2660" s="13"/>
      <c r="I2660" s="13"/>
    </row>
    <row r="2661" spans="1:11" x14ac:dyDescent="0.2">
      <c r="A2661" s="9">
        <v>45037.625</v>
      </c>
      <c r="B2661" s="10">
        <v>0.625</v>
      </c>
      <c r="C2661" s="11">
        <v>495.43</v>
      </c>
      <c r="G2661" s="13"/>
      <c r="H2661" s="13"/>
      <c r="I2661" s="13"/>
    </row>
    <row r="2662" spans="1:11" x14ac:dyDescent="0.2">
      <c r="A2662" s="9">
        <v>45037.666666666664</v>
      </c>
      <c r="B2662" s="10">
        <v>0.66666666666666696</v>
      </c>
      <c r="C2662" s="11">
        <v>534.12</v>
      </c>
      <c r="G2662" s="13"/>
      <c r="H2662" s="13"/>
      <c r="I2662" s="13"/>
    </row>
    <row r="2663" spans="1:11" x14ac:dyDescent="0.2">
      <c r="A2663" s="9">
        <v>45037.708333333336</v>
      </c>
      <c r="B2663" s="10">
        <v>0.70833333333333304</v>
      </c>
      <c r="C2663" s="11">
        <v>579</v>
      </c>
      <c r="G2663" s="13"/>
      <c r="H2663" s="13"/>
      <c r="I2663" s="13"/>
    </row>
    <row r="2664" spans="1:11" x14ac:dyDescent="0.2">
      <c r="A2664" s="9">
        <v>45037.75</v>
      </c>
      <c r="B2664" s="10">
        <v>0.75</v>
      </c>
      <c r="C2664" s="11">
        <v>616.66999999999996</v>
      </c>
      <c r="G2664" s="13"/>
      <c r="H2664" s="13"/>
      <c r="I2664" s="13"/>
    </row>
    <row r="2665" spans="1:11" x14ac:dyDescent="0.2">
      <c r="A2665" s="9">
        <v>45037.791666666664</v>
      </c>
      <c r="B2665" s="10">
        <v>0.79166666666666696</v>
      </c>
      <c r="C2665" s="11">
        <v>636.92999999999995</v>
      </c>
      <c r="G2665" s="13"/>
      <c r="H2665" s="13"/>
      <c r="I2665" s="13"/>
    </row>
    <row r="2666" spans="1:11" x14ac:dyDescent="0.2">
      <c r="A2666" s="9">
        <v>45037.833333333336</v>
      </c>
      <c r="B2666" s="10">
        <v>0.83333333333333304</v>
      </c>
      <c r="C2666" s="11">
        <v>677.48</v>
      </c>
      <c r="G2666" s="13"/>
      <c r="H2666" s="13"/>
      <c r="I2666" s="13"/>
    </row>
    <row r="2667" spans="1:11" x14ac:dyDescent="0.2">
      <c r="A2667" s="9">
        <v>45037.875</v>
      </c>
      <c r="B2667" s="10">
        <v>0.875</v>
      </c>
      <c r="C2667" s="11">
        <v>736.46</v>
      </c>
      <c r="G2667" s="13"/>
      <c r="H2667" s="13"/>
      <c r="I2667" s="13"/>
    </row>
    <row r="2668" spans="1:11" x14ac:dyDescent="0.2">
      <c r="A2668" s="9">
        <v>45037.916666666664</v>
      </c>
      <c r="B2668" s="10">
        <v>0.91666666666666696</v>
      </c>
      <c r="C2668" s="11">
        <v>630.39</v>
      </c>
      <c r="G2668" s="13"/>
      <c r="H2668" s="13"/>
      <c r="I2668" s="13"/>
    </row>
    <row r="2669" spans="1:11" x14ac:dyDescent="0.2">
      <c r="A2669" s="9">
        <v>45037.958333333336</v>
      </c>
      <c r="B2669" s="10">
        <v>0.95833333333333304</v>
      </c>
      <c r="C2669" s="11">
        <v>616.65</v>
      </c>
      <c r="G2669" s="13"/>
      <c r="H2669" s="13"/>
      <c r="I2669" s="13"/>
    </row>
    <row r="2670" spans="1:11" x14ac:dyDescent="0.2">
      <c r="A2670" s="9">
        <v>45038</v>
      </c>
      <c r="B2670" s="10">
        <v>0</v>
      </c>
      <c r="C2670" s="11">
        <v>602.79</v>
      </c>
      <c r="G2670" s="13"/>
      <c r="H2670" s="13"/>
      <c r="I2670" s="13"/>
      <c r="K2670" s="12"/>
    </row>
    <row r="2671" spans="1:11" x14ac:dyDescent="0.2">
      <c r="A2671" s="9">
        <v>45038.041666666664</v>
      </c>
      <c r="B2671" s="10">
        <v>4.1666666666666699E-2</v>
      </c>
      <c r="C2671" s="11">
        <v>584.01</v>
      </c>
      <c r="G2671" s="13"/>
      <c r="H2671" s="13"/>
      <c r="I2671" s="13"/>
    </row>
    <row r="2672" spans="1:11" x14ac:dyDescent="0.2">
      <c r="A2672" s="9">
        <v>45038.083333333336</v>
      </c>
      <c r="B2672" s="10">
        <v>8.3333333333333301E-2</v>
      </c>
      <c r="C2672" s="11">
        <v>588.45000000000005</v>
      </c>
      <c r="G2672" s="13"/>
      <c r="H2672" s="13"/>
      <c r="I2672" s="13"/>
    </row>
    <row r="2673" spans="1:9" x14ac:dyDescent="0.2">
      <c r="A2673" s="9">
        <v>45038.125</v>
      </c>
      <c r="B2673" s="10">
        <v>0.125</v>
      </c>
      <c r="C2673" s="11">
        <v>586.72</v>
      </c>
      <c r="G2673" s="13"/>
      <c r="H2673" s="13"/>
      <c r="I2673" s="13"/>
    </row>
    <row r="2674" spans="1:9" x14ac:dyDescent="0.2">
      <c r="A2674" s="9">
        <v>45038.166666666664</v>
      </c>
      <c r="B2674" s="10">
        <v>0.16666666666666699</v>
      </c>
      <c r="C2674" s="11">
        <v>585.91</v>
      </c>
      <c r="G2674" s="13"/>
      <c r="H2674" s="13"/>
      <c r="I2674" s="13"/>
    </row>
    <row r="2675" spans="1:9" x14ac:dyDescent="0.2">
      <c r="A2675" s="9">
        <v>45038.208333333336</v>
      </c>
      <c r="B2675" s="10">
        <v>0.20833333333333301</v>
      </c>
      <c r="C2675" s="11">
        <v>585.02</v>
      </c>
      <c r="G2675" s="13"/>
      <c r="H2675" s="13"/>
      <c r="I2675" s="13"/>
    </row>
    <row r="2676" spans="1:9" x14ac:dyDescent="0.2">
      <c r="A2676" s="9">
        <v>45038.25</v>
      </c>
      <c r="B2676" s="10">
        <v>0.25</v>
      </c>
      <c r="C2676" s="11">
        <v>577.63</v>
      </c>
      <c r="G2676" s="13"/>
      <c r="H2676" s="13"/>
      <c r="I2676" s="13"/>
    </row>
    <row r="2677" spans="1:9" x14ac:dyDescent="0.2">
      <c r="A2677" s="9">
        <v>45038.291666666664</v>
      </c>
      <c r="B2677" s="10">
        <v>0.29166666666666702</v>
      </c>
      <c r="C2677" s="11">
        <v>568.46</v>
      </c>
      <c r="G2677" s="13"/>
      <c r="H2677" s="13"/>
      <c r="I2677" s="13"/>
    </row>
    <row r="2678" spans="1:9" x14ac:dyDescent="0.2">
      <c r="A2678" s="9">
        <v>45038.333333333336</v>
      </c>
      <c r="B2678" s="10">
        <v>0.33333333333333298</v>
      </c>
      <c r="C2678" s="11">
        <v>544.55999999999995</v>
      </c>
      <c r="G2678" s="13"/>
      <c r="H2678" s="13"/>
      <c r="I2678" s="13"/>
    </row>
    <row r="2679" spans="1:9" x14ac:dyDescent="0.2">
      <c r="A2679" s="9">
        <v>45038.375</v>
      </c>
      <c r="B2679" s="10">
        <v>0.375</v>
      </c>
      <c r="C2679" s="11">
        <v>511.19</v>
      </c>
      <c r="G2679" s="13"/>
      <c r="H2679" s="13"/>
      <c r="I2679" s="13"/>
    </row>
    <row r="2680" spans="1:9" x14ac:dyDescent="0.2">
      <c r="A2680" s="9">
        <v>45038.416666666664</v>
      </c>
      <c r="B2680" s="10">
        <v>0.41666666666666702</v>
      </c>
      <c r="C2680" s="11">
        <v>472.95</v>
      </c>
      <c r="G2680" s="13"/>
      <c r="H2680" s="13"/>
      <c r="I2680" s="13"/>
    </row>
    <row r="2681" spans="1:9" x14ac:dyDescent="0.2">
      <c r="A2681" s="9">
        <v>45038.458333333336</v>
      </c>
      <c r="B2681" s="10">
        <v>0.45833333333333298</v>
      </c>
      <c r="C2681" s="11">
        <v>446.27</v>
      </c>
      <c r="G2681" s="13"/>
      <c r="H2681" s="13"/>
      <c r="I2681" s="13"/>
    </row>
    <row r="2682" spans="1:9" x14ac:dyDescent="0.2">
      <c r="A2682" s="9">
        <v>45038.5</v>
      </c>
      <c r="B2682" s="10">
        <v>0.5</v>
      </c>
      <c r="C2682" s="11">
        <v>442.14</v>
      </c>
      <c r="G2682" s="13"/>
      <c r="H2682" s="13"/>
      <c r="I2682" s="13"/>
    </row>
    <row r="2683" spans="1:9" x14ac:dyDescent="0.2">
      <c r="A2683" s="9">
        <v>45038.541666666664</v>
      </c>
      <c r="B2683" s="10">
        <v>0.54166666666666696</v>
      </c>
      <c r="C2683" s="11">
        <v>439.42</v>
      </c>
      <c r="G2683" s="13"/>
      <c r="H2683" s="13"/>
      <c r="I2683" s="13"/>
    </row>
    <row r="2684" spans="1:9" x14ac:dyDescent="0.2">
      <c r="A2684" s="9">
        <v>45038.583333333336</v>
      </c>
      <c r="B2684" s="10">
        <v>0.58333333333333304</v>
      </c>
      <c r="C2684" s="11">
        <v>452.72</v>
      </c>
      <c r="G2684" s="13"/>
      <c r="H2684" s="13"/>
      <c r="I2684" s="13"/>
    </row>
    <row r="2685" spans="1:9" x14ac:dyDescent="0.2">
      <c r="A2685" s="9">
        <v>45038.625</v>
      </c>
      <c r="B2685" s="10">
        <v>0.625</v>
      </c>
      <c r="C2685" s="11">
        <v>466.44</v>
      </c>
      <c r="G2685" s="13"/>
      <c r="H2685" s="13"/>
      <c r="I2685" s="13"/>
    </row>
    <row r="2686" spans="1:9" x14ac:dyDescent="0.2">
      <c r="A2686" s="9">
        <v>45038.666666666664</v>
      </c>
      <c r="B2686" s="10">
        <v>0.66666666666666696</v>
      </c>
      <c r="C2686" s="11">
        <v>484.15</v>
      </c>
      <c r="G2686" s="13"/>
      <c r="H2686" s="13"/>
      <c r="I2686" s="13"/>
    </row>
    <row r="2687" spans="1:9" x14ac:dyDescent="0.2">
      <c r="A2687" s="9">
        <v>45038.708333333336</v>
      </c>
      <c r="B2687" s="10">
        <v>0.70833333333333304</v>
      </c>
      <c r="C2687" s="11">
        <v>509.94</v>
      </c>
      <c r="G2687" s="13"/>
      <c r="H2687" s="13"/>
      <c r="I2687" s="13"/>
    </row>
    <row r="2688" spans="1:9" x14ac:dyDescent="0.2">
      <c r="A2688" s="9">
        <v>45038.75</v>
      </c>
      <c r="B2688" s="10">
        <v>0.75</v>
      </c>
      <c r="C2688" s="11">
        <v>582.87</v>
      </c>
      <c r="G2688" s="13"/>
      <c r="H2688" s="13"/>
      <c r="I2688" s="13"/>
    </row>
    <row r="2689" spans="1:11" x14ac:dyDescent="0.2">
      <c r="A2689" s="9">
        <v>45038.791666666664</v>
      </c>
      <c r="B2689" s="10">
        <v>0.79166666666666696</v>
      </c>
      <c r="C2689" s="11">
        <v>575.75</v>
      </c>
      <c r="G2689" s="13"/>
      <c r="H2689" s="13"/>
      <c r="I2689" s="13"/>
    </row>
    <row r="2690" spans="1:11" x14ac:dyDescent="0.2">
      <c r="A2690" s="9">
        <v>45038.833333333336</v>
      </c>
      <c r="B2690" s="10">
        <v>0.83333333333333304</v>
      </c>
      <c r="C2690" s="11">
        <v>639.36</v>
      </c>
      <c r="G2690" s="13"/>
      <c r="H2690" s="13"/>
      <c r="I2690" s="13"/>
    </row>
    <row r="2691" spans="1:11" x14ac:dyDescent="0.2">
      <c r="A2691" s="9">
        <v>45038.875</v>
      </c>
      <c r="B2691" s="10">
        <v>0.875</v>
      </c>
      <c r="C2691" s="11">
        <v>646.89</v>
      </c>
      <c r="G2691" s="13"/>
      <c r="H2691" s="13"/>
      <c r="I2691" s="13"/>
    </row>
    <row r="2692" spans="1:11" x14ac:dyDescent="0.2">
      <c r="A2692" s="9">
        <v>45038.916666666664</v>
      </c>
      <c r="B2692" s="10">
        <v>0.91666666666666696</v>
      </c>
      <c r="C2692" s="11">
        <v>603.32000000000005</v>
      </c>
      <c r="G2692" s="13"/>
      <c r="H2692" s="13"/>
      <c r="I2692" s="13"/>
    </row>
    <row r="2693" spans="1:11" x14ac:dyDescent="0.2">
      <c r="A2693" s="9">
        <v>45038.958333333336</v>
      </c>
      <c r="B2693" s="10">
        <v>0.95833333333333304</v>
      </c>
      <c r="C2693" s="11">
        <v>601.6</v>
      </c>
      <c r="G2693" s="13"/>
      <c r="H2693" s="13"/>
      <c r="I2693" s="13"/>
    </row>
    <row r="2694" spans="1:11" x14ac:dyDescent="0.2">
      <c r="A2694" s="9">
        <v>45039</v>
      </c>
      <c r="B2694" s="10">
        <v>0</v>
      </c>
      <c r="C2694" s="11">
        <v>553.19000000000005</v>
      </c>
      <c r="G2694" s="13"/>
      <c r="H2694" s="13"/>
      <c r="I2694" s="13"/>
      <c r="K2694" s="12"/>
    </row>
    <row r="2695" spans="1:11" x14ac:dyDescent="0.2">
      <c r="A2695" s="9">
        <v>45039.041666666664</v>
      </c>
      <c r="B2695" s="10">
        <v>4.1666666666666699E-2</v>
      </c>
      <c r="C2695" s="11">
        <v>494.12</v>
      </c>
      <c r="G2695" s="13"/>
      <c r="H2695" s="13"/>
      <c r="I2695" s="13"/>
    </row>
    <row r="2696" spans="1:11" x14ac:dyDescent="0.2">
      <c r="A2696" s="9">
        <v>45039.083333333336</v>
      </c>
      <c r="B2696" s="10">
        <v>8.3333333333333301E-2</v>
      </c>
      <c r="C2696" s="11">
        <v>461.42</v>
      </c>
      <c r="G2696" s="13"/>
      <c r="H2696" s="13"/>
      <c r="I2696" s="13"/>
    </row>
    <row r="2697" spans="1:11" x14ac:dyDescent="0.2">
      <c r="A2697" s="9">
        <v>45039.125</v>
      </c>
      <c r="B2697" s="10">
        <v>0.125</v>
      </c>
      <c r="C2697" s="11">
        <v>427.89</v>
      </c>
      <c r="G2697" s="13"/>
      <c r="H2697" s="13"/>
      <c r="I2697" s="13"/>
    </row>
    <row r="2698" spans="1:11" x14ac:dyDescent="0.2">
      <c r="A2698" s="9">
        <v>45039.166666666664</v>
      </c>
      <c r="B2698" s="10">
        <v>0.16666666666666699</v>
      </c>
      <c r="C2698" s="11">
        <v>410.24</v>
      </c>
      <c r="G2698" s="13"/>
      <c r="H2698" s="13"/>
      <c r="I2698" s="13"/>
    </row>
    <row r="2699" spans="1:11" x14ac:dyDescent="0.2">
      <c r="A2699" s="9">
        <v>45039.208333333336</v>
      </c>
      <c r="B2699" s="10">
        <v>0.20833333333333301</v>
      </c>
      <c r="C2699" s="11">
        <v>402.13</v>
      </c>
      <c r="G2699" s="13"/>
      <c r="H2699" s="13"/>
      <c r="I2699" s="13"/>
    </row>
    <row r="2700" spans="1:11" x14ac:dyDescent="0.2">
      <c r="A2700" s="9">
        <v>45039.25</v>
      </c>
      <c r="B2700" s="10">
        <v>0.25</v>
      </c>
      <c r="C2700" s="11">
        <v>397.17</v>
      </c>
      <c r="G2700" s="13"/>
      <c r="H2700" s="13"/>
      <c r="I2700" s="13"/>
    </row>
    <row r="2701" spans="1:11" x14ac:dyDescent="0.2">
      <c r="A2701" s="9">
        <v>45039.291666666664</v>
      </c>
      <c r="B2701" s="10">
        <v>0.29166666666666702</v>
      </c>
      <c r="C2701" s="11">
        <v>397.28</v>
      </c>
      <c r="G2701" s="13"/>
      <c r="H2701" s="13"/>
      <c r="I2701" s="13"/>
    </row>
    <row r="2702" spans="1:11" x14ac:dyDescent="0.2">
      <c r="A2702" s="9">
        <v>45039.333333333336</v>
      </c>
      <c r="B2702" s="10">
        <v>0.33333333333333298</v>
      </c>
      <c r="C2702" s="11">
        <v>398.93</v>
      </c>
      <c r="G2702" s="13"/>
      <c r="H2702" s="13"/>
      <c r="I2702" s="13"/>
    </row>
    <row r="2703" spans="1:11" x14ac:dyDescent="0.2">
      <c r="A2703" s="9">
        <v>45039.375</v>
      </c>
      <c r="B2703" s="10">
        <v>0.375</v>
      </c>
      <c r="C2703" s="11">
        <v>395.1</v>
      </c>
      <c r="G2703" s="13"/>
      <c r="H2703" s="13"/>
      <c r="I2703" s="13"/>
    </row>
    <row r="2704" spans="1:11" x14ac:dyDescent="0.2">
      <c r="A2704" s="9">
        <v>45039.416666666664</v>
      </c>
      <c r="B2704" s="10">
        <v>0.41666666666666702</v>
      </c>
      <c r="C2704" s="11">
        <v>320.68</v>
      </c>
      <c r="G2704" s="13"/>
      <c r="H2704" s="13"/>
      <c r="I2704" s="13"/>
    </row>
    <row r="2705" spans="1:11" x14ac:dyDescent="0.2">
      <c r="A2705" s="9">
        <v>45039.458333333336</v>
      </c>
      <c r="B2705" s="10">
        <v>0.45833333333333298</v>
      </c>
      <c r="C2705" s="11">
        <v>259.95999999999998</v>
      </c>
      <c r="G2705" s="13"/>
      <c r="H2705" s="13"/>
      <c r="I2705" s="13"/>
    </row>
    <row r="2706" spans="1:11" x14ac:dyDescent="0.2">
      <c r="A2706" s="9">
        <v>45039.5</v>
      </c>
      <c r="B2706" s="10">
        <v>0.5</v>
      </c>
      <c r="C2706" s="11">
        <v>171.72</v>
      </c>
      <c r="G2706" s="13"/>
      <c r="H2706" s="13"/>
      <c r="I2706" s="13"/>
    </row>
    <row r="2707" spans="1:11" x14ac:dyDescent="0.2">
      <c r="A2707" s="9">
        <v>45039.541666666664</v>
      </c>
      <c r="B2707" s="10">
        <v>0.54166666666666696</v>
      </c>
      <c r="C2707" s="11">
        <v>130.72999999999999</v>
      </c>
      <c r="G2707" s="13"/>
      <c r="H2707" s="13"/>
      <c r="I2707" s="13"/>
    </row>
    <row r="2708" spans="1:11" x14ac:dyDescent="0.2">
      <c r="A2708" s="9">
        <v>45039.583333333336</v>
      </c>
      <c r="B2708" s="10">
        <v>0.58333333333333304</v>
      </c>
      <c r="C2708" s="11">
        <v>104.85</v>
      </c>
      <c r="G2708" s="13"/>
      <c r="H2708" s="13"/>
      <c r="I2708" s="13"/>
    </row>
    <row r="2709" spans="1:11" x14ac:dyDescent="0.2">
      <c r="A2709" s="9">
        <v>45039.625</v>
      </c>
      <c r="B2709" s="10">
        <v>0.625</v>
      </c>
      <c r="C2709" s="11">
        <v>143.30000000000001</v>
      </c>
      <c r="G2709" s="13"/>
      <c r="H2709" s="13"/>
      <c r="I2709" s="13"/>
    </row>
    <row r="2710" spans="1:11" x14ac:dyDescent="0.2">
      <c r="A2710" s="9">
        <v>45039.666666666664</v>
      </c>
      <c r="B2710" s="10">
        <v>0.66666666666666696</v>
      </c>
      <c r="C2710" s="11">
        <v>209.04</v>
      </c>
      <c r="G2710" s="13"/>
      <c r="H2710" s="13"/>
      <c r="I2710" s="13"/>
    </row>
    <row r="2711" spans="1:11" x14ac:dyDescent="0.2">
      <c r="A2711" s="9">
        <v>45039.708333333336</v>
      </c>
      <c r="B2711" s="10">
        <v>0.70833333333333304</v>
      </c>
      <c r="C2711" s="11">
        <v>389.49</v>
      </c>
      <c r="G2711" s="13"/>
      <c r="H2711" s="13"/>
      <c r="I2711" s="13"/>
    </row>
    <row r="2712" spans="1:11" x14ac:dyDescent="0.2">
      <c r="A2712" s="9">
        <v>45039.75</v>
      </c>
      <c r="B2712" s="10">
        <v>0.75</v>
      </c>
      <c r="C2712" s="11">
        <v>523.78</v>
      </c>
      <c r="G2712" s="13"/>
      <c r="H2712" s="13"/>
      <c r="I2712" s="13"/>
    </row>
    <row r="2713" spans="1:11" x14ac:dyDescent="0.2">
      <c r="A2713" s="9">
        <v>45039.791666666664</v>
      </c>
      <c r="B2713" s="10">
        <v>0.79166666666666696</v>
      </c>
      <c r="C2713" s="11">
        <v>591.80999999999995</v>
      </c>
      <c r="G2713" s="13"/>
      <c r="H2713" s="13"/>
      <c r="I2713" s="13"/>
    </row>
    <row r="2714" spans="1:11" x14ac:dyDescent="0.2">
      <c r="A2714" s="9">
        <v>45039.833333333336</v>
      </c>
      <c r="B2714" s="10">
        <v>0.83333333333333304</v>
      </c>
      <c r="C2714" s="11">
        <v>604.1</v>
      </c>
      <c r="G2714" s="13"/>
      <c r="H2714" s="13"/>
      <c r="I2714" s="13"/>
    </row>
    <row r="2715" spans="1:11" x14ac:dyDescent="0.2">
      <c r="A2715" s="9">
        <v>45039.875</v>
      </c>
      <c r="B2715" s="10">
        <v>0.875</v>
      </c>
      <c r="C2715" s="11">
        <v>617.92999999999995</v>
      </c>
      <c r="G2715" s="13"/>
      <c r="H2715" s="13"/>
      <c r="I2715" s="13"/>
    </row>
    <row r="2716" spans="1:11" x14ac:dyDescent="0.2">
      <c r="A2716" s="9">
        <v>45039.916666666664</v>
      </c>
      <c r="B2716" s="10">
        <v>0.91666666666666696</v>
      </c>
      <c r="C2716" s="11">
        <v>591.75</v>
      </c>
      <c r="G2716" s="13"/>
      <c r="H2716" s="13"/>
      <c r="I2716" s="13"/>
    </row>
    <row r="2717" spans="1:11" x14ac:dyDescent="0.2">
      <c r="A2717" s="9">
        <v>45039.958333333336</v>
      </c>
      <c r="B2717" s="10">
        <v>0.95833333333333304</v>
      </c>
      <c r="C2717" s="11">
        <v>576.34</v>
      </c>
      <c r="G2717" s="13"/>
      <c r="H2717" s="13"/>
      <c r="I2717" s="13"/>
    </row>
    <row r="2718" spans="1:11" x14ac:dyDescent="0.2">
      <c r="A2718" s="9">
        <v>45040</v>
      </c>
      <c r="B2718" s="10">
        <v>0</v>
      </c>
      <c r="C2718" s="11">
        <v>575.61</v>
      </c>
      <c r="G2718" s="13"/>
      <c r="H2718" s="13"/>
      <c r="I2718" s="13"/>
      <c r="K2718" s="12"/>
    </row>
    <row r="2719" spans="1:11" x14ac:dyDescent="0.2">
      <c r="A2719" s="9">
        <v>45040.041666666664</v>
      </c>
      <c r="B2719" s="10">
        <v>4.1666666666666699E-2</v>
      </c>
      <c r="C2719" s="11">
        <v>578.69000000000005</v>
      </c>
      <c r="G2719" s="13"/>
      <c r="H2719" s="13"/>
      <c r="I2719" s="13"/>
    </row>
    <row r="2720" spans="1:11" x14ac:dyDescent="0.2">
      <c r="A2720" s="9">
        <v>45040.083333333336</v>
      </c>
      <c r="B2720" s="10">
        <v>8.3333333333333301E-2</v>
      </c>
      <c r="C2720" s="11">
        <v>549.23</v>
      </c>
      <c r="G2720" s="13"/>
      <c r="H2720" s="13"/>
      <c r="I2720" s="13"/>
    </row>
    <row r="2721" spans="1:9" x14ac:dyDescent="0.2">
      <c r="A2721" s="9">
        <v>45040.125</v>
      </c>
      <c r="B2721" s="10">
        <v>0.125</v>
      </c>
      <c r="C2721" s="11">
        <v>548.78</v>
      </c>
      <c r="G2721" s="13"/>
      <c r="H2721" s="13"/>
      <c r="I2721" s="13"/>
    </row>
    <row r="2722" spans="1:9" x14ac:dyDescent="0.2">
      <c r="A2722" s="9">
        <v>45040.166666666664</v>
      </c>
      <c r="B2722" s="10">
        <v>0.16666666666666699</v>
      </c>
      <c r="C2722" s="11">
        <v>548.77</v>
      </c>
      <c r="G2722" s="13"/>
      <c r="H2722" s="13"/>
      <c r="I2722" s="13"/>
    </row>
    <row r="2723" spans="1:9" x14ac:dyDescent="0.2">
      <c r="A2723" s="9">
        <v>45040.208333333336</v>
      </c>
      <c r="B2723" s="10">
        <v>0.20833333333333301</v>
      </c>
      <c r="C2723" s="11">
        <v>559.19000000000005</v>
      </c>
      <c r="G2723" s="13"/>
      <c r="H2723" s="13"/>
      <c r="I2723" s="13"/>
    </row>
    <row r="2724" spans="1:9" x14ac:dyDescent="0.2">
      <c r="A2724" s="9">
        <v>45040.25</v>
      </c>
      <c r="B2724" s="10">
        <v>0.25</v>
      </c>
      <c r="C2724" s="11">
        <v>572.54</v>
      </c>
      <c r="G2724" s="13"/>
      <c r="H2724" s="13"/>
      <c r="I2724" s="13"/>
    </row>
    <row r="2725" spans="1:9" x14ac:dyDescent="0.2">
      <c r="A2725" s="9">
        <v>45040.291666666664</v>
      </c>
      <c r="B2725" s="10">
        <v>0.29166666666666702</v>
      </c>
      <c r="C2725" s="11">
        <v>590.9</v>
      </c>
      <c r="G2725" s="13"/>
      <c r="H2725" s="13"/>
      <c r="I2725" s="13"/>
    </row>
    <row r="2726" spans="1:9" x14ac:dyDescent="0.2">
      <c r="A2726" s="9">
        <v>45040.333333333336</v>
      </c>
      <c r="B2726" s="10">
        <v>0.33333333333333298</v>
      </c>
      <c r="C2726" s="11">
        <v>626.95000000000005</v>
      </c>
      <c r="G2726" s="13"/>
      <c r="H2726" s="13"/>
      <c r="I2726" s="13"/>
    </row>
    <row r="2727" spans="1:9" x14ac:dyDescent="0.2">
      <c r="A2727" s="9">
        <v>45040.375</v>
      </c>
      <c r="B2727" s="10">
        <v>0.375</v>
      </c>
      <c r="C2727" s="11">
        <v>630.25</v>
      </c>
      <c r="G2727" s="13"/>
      <c r="H2727" s="13"/>
      <c r="I2727" s="13"/>
    </row>
    <row r="2728" spans="1:9" x14ac:dyDescent="0.2">
      <c r="A2728" s="9">
        <v>45040.416666666664</v>
      </c>
      <c r="B2728" s="10">
        <v>0.41666666666666702</v>
      </c>
      <c r="C2728" s="11">
        <v>599.37</v>
      </c>
      <c r="G2728" s="13"/>
      <c r="H2728" s="13"/>
      <c r="I2728" s="13"/>
    </row>
    <row r="2729" spans="1:9" x14ac:dyDescent="0.2">
      <c r="A2729" s="9">
        <v>45040.458333333336</v>
      </c>
      <c r="B2729" s="10">
        <v>0.45833333333333298</v>
      </c>
      <c r="C2729" s="11">
        <v>590.76</v>
      </c>
      <c r="G2729" s="13"/>
      <c r="H2729" s="13"/>
      <c r="I2729" s="13"/>
    </row>
    <row r="2730" spans="1:9" x14ac:dyDescent="0.2">
      <c r="A2730" s="9">
        <v>45040.5</v>
      </c>
      <c r="B2730" s="10">
        <v>0.5</v>
      </c>
      <c r="C2730" s="11">
        <v>592.32000000000005</v>
      </c>
      <c r="G2730" s="13"/>
      <c r="H2730" s="13"/>
      <c r="I2730" s="13"/>
    </row>
    <row r="2731" spans="1:9" x14ac:dyDescent="0.2">
      <c r="A2731" s="9">
        <v>45040.541666666664</v>
      </c>
      <c r="B2731" s="10">
        <v>0.54166666666666696</v>
      </c>
      <c r="C2731" s="11">
        <v>590.65</v>
      </c>
      <c r="G2731" s="13"/>
      <c r="H2731" s="13"/>
      <c r="I2731" s="13"/>
    </row>
    <row r="2732" spans="1:9" x14ac:dyDescent="0.2">
      <c r="A2732" s="9">
        <v>45040.583333333336</v>
      </c>
      <c r="B2732" s="10">
        <v>0.58333333333333304</v>
      </c>
      <c r="C2732" s="11">
        <v>590.54999999999995</v>
      </c>
      <c r="G2732" s="13"/>
      <c r="H2732" s="13"/>
      <c r="I2732" s="13"/>
    </row>
    <row r="2733" spans="1:9" x14ac:dyDescent="0.2">
      <c r="A2733" s="9">
        <v>45040.625</v>
      </c>
      <c r="B2733" s="10">
        <v>0.625</v>
      </c>
      <c r="C2733" s="11">
        <v>582.88</v>
      </c>
      <c r="G2733" s="13"/>
      <c r="H2733" s="13"/>
      <c r="I2733" s="13"/>
    </row>
    <row r="2734" spans="1:9" x14ac:dyDescent="0.2">
      <c r="A2734" s="9">
        <v>45040.666666666664</v>
      </c>
      <c r="B2734" s="10">
        <v>0.66666666666666696</v>
      </c>
      <c r="C2734" s="11">
        <v>589.23</v>
      </c>
      <c r="G2734" s="13"/>
      <c r="H2734" s="13"/>
      <c r="I2734" s="13"/>
    </row>
    <row r="2735" spans="1:9" x14ac:dyDescent="0.2">
      <c r="A2735" s="9">
        <v>45040.708333333336</v>
      </c>
      <c r="B2735" s="10">
        <v>0.70833333333333304</v>
      </c>
      <c r="C2735" s="11">
        <v>580.79</v>
      </c>
      <c r="G2735" s="13"/>
      <c r="H2735" s="13"/>
      <c r="I2735" s="13"/>
    </row>
    <row r="2736" spans="1:9" x14ac:dyDescent="0.2">
      <c r="A2736" s="9">
        <v>45040.75</v>
      </c>
      <c r="B2736" s="10">
        <v>0.75</v>
      </c>
      <c r="C2736" s="11">
        <v>580.41</v>
      </c>
      <c r="G2736" s="13"/>
      <c r="H2736" s="13"/>
      <c r="I2736" s="13"/>
    </row>
    <row r="2737" spans="1:11" x14ac:dyDescent="0.2">
      <c r="A2737" s="9">
        <v>45040.791666666664</v>
      </c>
      <c r="B2737" s="10">
        <v>0.79166666666666696</v>
      </c>
      <c r="C2737" s="11">
        <v>606.99</v>
      </c>
      <c r="G2737" s="13"/>
      <c r="H2737" s="13"/>
      <c r="I2737" s="13"/>
    </row>
    <row r="2738" spans="1:11" x14ac:dyDescent="0.2">
      <c r="A2738" s="9">
        <v>45040.833333333336</v>
      </c>
      <c r="B2738" s="10">
        <v>0.83333333333333304</v>
      </c>
      <c r="C2738" s="11">
        <v>669.87</v>
      </c>
      <c r="G2738" s="13"/>
      <c r="H2738" s="13"/>
      <c r="I2738" s="13"/>
    </row>
    <row r="2739" spans="1:11" x14ac:dyDescent="0.2">
      <c r="A2739" s="9">
        <v>45040.875</v>
      </c>
      <c r="B2739" s="10">
        <v>0.875</v>
      </c>
      <c r="C2739" s="11">
        <v>668.02</v>
      </c>
      <c r="G2739" s="13"/>
      <c r="H2739" s="13"/>
      <c r="I2739" s="13"/>
    </row>
    <row r="2740" spans="1:11" x14ac:dyDescent="0.2">
      <c r="A2740" s="9">
        <v>45040.916666666664</v>
      </c>
      <c r="B2740" s="10">
        <v>0.91666666666666696</v>
      </c>
      <c r="C2740" s="11">
        <v>634.23</v>
      </c>
      <c r="G2740" s="13"/>
      <c r="H2740" s="13"/>
      <c r="I2740" s="13"/>
    </row>
    <row r="2741" spans="1:11" x14ac:dyDescent="0.2">
      <c r="A2741" s="9">
        <v>45040.958333333336</v>
      </c>
      <c r="B2741" s="10">
        <v>0.95833333333333304</v>
      </c>
      <c r="C2741" s="11">
        <v>598.66999999999996</v>
      </c>
      <c r="G2741" s="13"/>
      <c r="H2741" s="13"/>
      <c r="I2741" s="13"/>
    </row>
    <row r="2742" spans="1:11" x14ac:dyDescent="0.2">
      <c r="A2742" s="9">
        <v>45041</v>
      </c>
      <c r="B2742" s="10">
        <v>0</v>
      </c>
      <c r="C2742" s="11">
        <v>583.28</v>
      </c>
      <c r="G2742" s="13"/>
      <c r="H2742" s="13"/>
      <c r="I2742" s="13"/>
      <c r="K2742" s="12"/>
    </row>
    <row r="2743" spans="1:11" x14ac:dyDescent="0.2">
      <c r="A2743" s="9">
        <v>45041.041666666664</v>
      </c>
      <c r="B2743" s="10">
        <v>4.1666666666666699E-2</v>
      </c>
      <c r="C2743" s="11">
        <v>565.92999999999995</v>
      </c>
      <c r="G2743" s="13"/>
      <c r="H2743" s="13"/>
      <c r="I2743" s="13"/>
    </row>
    <row r="2744" spans="1:11" x14ac:dyDescent="0.2">
      <c r="A2744" s="9">
        <v>45041.083333333336</v>
      </c>
      <c r="B2744" s="10">
        <v>8.3333333333333301E-2</v>
      </c>
      <c r="C2744" s="11">
        <v>539.32000000000005</v>
      </c>
      <c r="G2744" s="13"/>
      <c r="H2744" s="13"/>
      <c r="I2744" s="13"/>
    </row>
    <row r="2745" spans="1:11" x14ac:dyDescent="0.2">
      <c r="A2745" s="9">
        <v>45041.125</v>
      </c>
      <c r="B2745" s="10">
        <v>0.125</v>
      </c>
      <c r="C2745" s="11">
        <v>528.71</v>
      </c>
      <c r="G2745" s="13"/>
      <c r="H2745" s="13"/>
      <c r="I2745" s="13"/>
    </row>
    <row r="2746" spans="1:11" x14ac:dyDescent="0.2">
      <c r="A2746" s="9">
        <v>45041.166666666664</v>
      </c>
      <c r="B2746" s="10">
        <v>0.16666666666666699</v>
      </c>
      <c r="C2746" s="11">
        <v>535.21</v>
      </c>
      <c r="G2746" s="13"/>
      <c r="H2746" s="13"/>
      <c r="I2746" s="13"/>
    </row>
    <row r="2747" spans="1:11" x14ac:dyDescent="0.2">
      <c r="A2747" s="9">
        <v>45041.208333333336</v>
      </c>
      <c r="B2747" s="10">
        <v>0.20833333333333301</v>
      </c>
      <c r="C2747" s="11">
        <v>550.45000000000005</v>
      </c>
      <c r="G2747" s="13"/>
      <c r="H2747" s="13"/>
      <c r="I2747" s="13"/>
    </row>
    <row r="2748" spans="1:11" x14ac:dyDescent="0.2">
      <c r="A2748" s="9">
        <v>45041.25</v>
      </c>
      <c r="B2748" s="10">
        <v>0.25</v>
      </c>
      <c r="C2748" s="11">
        <v>557.94000000000005</v>
      </c>
      <c r="G2748" s="13"/>
      <c r="H2748" s="13"/>
      <c r="I2748" s="13"/>
    </row>
    <row r="2749" spans="1:11" x14ac:dyDescent="0.2">
      <c r="A2749" s="9">
        <v>45041.291666666664</v>
      </c>
      <c r="B2749" s="10">
        <v>0.29166666666666702</v>
      </c>
      <c r="C2749" s="11">
        <v>584.73</v>
      </c>
      <c r="G2749" s="13"/>
      <c r="H2749" s="13"/>
      <c r="I2749" s="13"/>
    </row>
    <row r="2750" spans="1:11" x14ac:dyDescent="0.2">
      <c r="A2750" s="9">
        <v>45041.333333333336</v>
      </c>
      <c r="B2750" s="10">
        <v>0.33333333333333298</v>
      </c>
      <c r="C2750" s="11">
        <v>615.79999999999995</v>
      </c>
      <c r="G2750" s="13"/>
      <c r="H2750" s="13"/>
      <c r="I2750" s="13"/>
    </row>
    <row r="2751" spans="1:11" x14ac:dyDescent="0.2">
      <c r="A2751" s="9">
        <v>45041.375</v>
      </c>
      <c r="B2751" s="10">
        <v>0.375</v>
      </c>
      <c r="C2751" s="11">
        <v>609.39</v>
      </c>
      <c r="G2751" s="13"/>
      <c r="H2751" s="13"/>
      <c r="I2751" s="13"/>
    </row>
    <row r="2752" spans="1:11" x14ac:dyDescent="0.2">
      <c r="A2752" s="9">
        <v>45041.416666666664</v>
      </c>
      <c r="B2752" s="10">
        <v>0.41666666666666702</v>
      </c>
      <c r="C2752" s="11">
        <v>596.80999999999995</v>
      </c>
      <c r="G2752" s="13"/>
      <c r="H2752" s="13"/>
      <c r="I2752" s="13"/>
    </row>
    <row r="2753" spans="1:11" x14ac:dyDescent="0.2">
      <c r="A2753" s="9">
        <v>45041.458333333336</v>
      </c>
      <c r="B2753" s="10">
        <v>0.45833333333333298</v>
      </c>
      <c r="C2753" s="11">
        <v>598.57000000000005</v>
      </c>
      <c r="G2753" s="13"/>
      <c r="H2753" s="13"/>
      <c r="I2753" s="13"/>
    </row>
    <row r="2754" spans="1:11" x14ac:dyDescent="0.2">
      <c r="A2754" s="9">
        <v>45041.5</v>
      </c>
      <c r="B2754" s="10">
        <v>0.5</v>
      </c>
      <c r="C2754" s="11">
        <v>597.97</v>
      </c>
      <c r="G2754" s="13"/>
      <c r="H2754" s="13"/>
      <c r="I2754" s="13"/>
    </row>
    <row r="2755" spans="1:11" x14ac:dyDescent="0.2">
      <c r="A2755" s="9">
        <v>45041.541666666664</v>
      </c>
      <c r="B2755" s="10">
        <v>0.54166666666666696</v>
      </c>
      <c r="C2755" s="11">
        <v>592.85</v>
      </c>
      <c r="G2755" s="13"/>
      <c r="H2755" s="13"/>
      <c r="I2755" s="13"/>
    </row>
    <row r="2756" spans="1:11" x14ac:dyDescent="0.2">
      <c r="A2756" s="9">
        <v>45041.583333333336</v>
      </c>
      <c r="B2756" s="10">
        <v>0.58333333333333304</v>
      </c>
      <c r="C2756" s="11">
        <v>585.39</v>
      </c>
      <c r="G2756" s="13"/>
      <c r="H2756" s="13"/>
      <c r="I2756" s="13"/>
    </row>
    <row r="2757" spans="1:11" x14ac:dyDescent="0.2">
      <c r="A2757" s="9">
        <v>45041.625</v>
      </c>
      <c r="B2757" s="10">
        <v>0.625</v>
      </c>
      <c r="C2757" s="11">
        <v>584.1</v>
      </c>
      <c r="G2757" s="13"/>
      <c r="H2757" s="13"/>
      <c r="I2757" s="13"/>
    </row>
    <row r="2758" spans="1:11" x14ac:dyDescent="0.2">
      <c r="A2758" s="9">
        <v>45041.666666666664</v>
      </c>
      <c r="B2758" s="10">
        <v>0.66666666666666696</v>
      </c>
      <c r="C2758" s="11">
        <v>580.95000000000005</v>
      </c>
      <c r="G2758" s="13"/>
      <c r="H2758" s="13"/>
      <c r="I2758" s="13"/>
    </row>
    <row r="2759" spans="1:11" x14ac:dyDescent="0.2">
      <c r="A2759" s="9">
        <v>45041.708333333336</v>
      </c>
      <c r="B2759" s="10">
        <v>0.70833333333333304</v>
      </c>
      <c r="C2759" s="11">
        <v>557.41999999999996</v>
      </c>
      <c r="G2759" s="13"/>
      <c r="H2759" s="13"/>
      <c r="I2759" s="13"/>
    </row>
    <row r="2760" spans="1:11" x14ac:dyDescent="0.2">
      <c r="A2760" s="9">
        <v>45041.75</v>
      </c>
      <c r="B2760" s="10">
        <v>0.75</v>
      </c>
      <c r="C2760" s="11">
        <v>551.38</v>
      </c>
      <c r="G2760" s="13"/>
      <c r="H2760" s="13"/>
      <c r="I2760" s="13"/>
    </row>
    <row r="2761" spans="1:11" x14ac:dyDescent="0.2">
      <c r="A2761" s="9">
        <v>45041.791666666664</v>
      </c>
      <c r="B2761" s="10">
        <v>0.79166666666666696</v>
      </c>
      <c r="C2761" s="11">
        <v>584.1</v>
      </c>
      <c r="G2761" s="13"/>
      <c r="H2761" s="13"/>
      <c r="I2761" s="13"/>
    </row>
    <row r="2762" spans="1:11" x14ac:dyDescent="0.2">
      <c r="A2762" s="9">
        <v>45041.833333333336</v>
      </c>
      <c r="B2762" s="10">
        <v>0.83333333333333304</v>
      </c>
      <c r="C2762" s="11">
        <v>619.73</v>
      </c>
      <c r="G2762" s="13"/>
      <c r="H2762" s="13"/>
      <c r="I2762" s="13"/>
    </row>
    <row r="2763" spans="1:11" x14ac:dyDescent="0.2">
      <c r="A2763" s="9">
        <v>45041.875</v>
      </c>
      <c r="B2763" s="10">
        <v>0.875</v>
      </c>
      <c r="C2763" s="11">
        <v>661.35</v>
      </c>
      <c r="G2763" s="13"/>
      <c r="H2763" s="13"/>
      <c r="I2763" s="13"/>
    </row>
    <row r="2764" spans="1:11" x14ac:dyDescent="0.2">
      <c r="A2764" s="9">
        <v>45041.916666666664</v>
      </c>
      <c r="B2764" s="10">
        <v>0.91666666666666696</v>
      </c>
      <c r="C2764" s="11">
        <v>611.20000000000005</v>
      </c>
      <c r="G2764" s="13"/>
      <c r="H2764" s="13"/>
      <c r="I2764" s="13"/>
    </row>
    <row r="2765" spans="1:11" x14ac:dyDescent="0.2">
      <c r="A2765" s="9">
        <v>45041.958333333336</v>
      </c>
      <c r="B2765" s="10">
        <v>0.95833333333333304</v>
      </c>
      <c r="C2765" s="11">
        <v>583.08000000000004</v>
      </c>
      <c r="G2765" s="13"/>
      <c r="H2765" s="13"/>
      <c r="I2765" s="13"/>
    </row>
    <row r="2766" spans="1:11" x14ac:dyDescent="0.2">
      <c r="A2766" s="9">
        <v>45042</v>
      </c>
      <c r="B2766" s="10">
        <v>0</v>
      </c>
      <c r="C2766" s="11">
        <v>558.82000000000005</v>
      </c>
      <c r="G2766" s="13"/>
      <c r="H2766" s="13"/>
      <c r="I2766" s="13"/>
      <c r="K2766" s="12"/>
    </row>
    <row r="2767" spans="1:11" x14ac:dyDescent="0.2">
      <c r="A2767" s="9">
        <v>45042.041666666664</v>
      </c>
      <c r="B2767" s="10">
        <v>4.1666666666666699E-2</v>
      </c>
      <c r="C2767" s="11">
        <v>515.77</v>
      </c>
      <c r="G2767" s="13"/>
      <c r="H2767" s="13"/>
      <c r="I2767" s="13"/>
    </row>
    <row r="2768" spans="1:11" x14ac:dyDescent="0.2">
      <c r="A2768" s="9">
        <v>45042.083333333336</v>
      </c>
      <c r="B2768" s="10">
        <v>8.3333333333333301E-2</v>
      </c>
      <c r="C2768" s="11">
        <v>488.65</v>
      </c>
      <c r="G2768" s="13"/>
      <c r="H2768" s="13"/>
      <c r="I2768" s="13"/>
    </row>
    <row r="2769" spans="1:9" x14ac:dyDescent="0.2">
      <c r="A2769" s="9">
        <v>45042.125</v>
      </c>
      <c r="B2769" s="10">
        <v>0.125</v>
      </c>
      <c r="C2769" s="11">
        <v>468.27</v>
      </c>
      <c r="G2769" s="13"/>
      <c r="H2769" s="13"/>
      <c r="I2769" s="13"/>
    </row>
    <row r="2770" spans="1:9" x14ac:dyDescent="0.2">
      <c r="A2770" s="9">
        <v>45042.166666666664</v>
      </c>
      <c r="B2770" s="10">
        <v>0.16666666666666699</v>
      </c>
      <c r="C2770" s="11">
        <v>463.6</v>
      </c>
      <c r="G2770" s="13"/>
      <c r="H2770" s="13"/>
      <c r="I2770" s="13"/>
    </row>
    <row r="2771" spans="1:9" x14ac:dyDescent="0.2">
      <c r="A2771" s="9">
        <v>45042.208333333336</v>
      </c>
      <c r="B2771" s="10">
        <v>0.20833333333333301</v>
      </c>
      <c r="C2771" s="11">
        <v>469.55</v>
      </c>
      <c r="G2771" s="13"/>
      <c r="H2771" s="13"/>
      <c r="I2771" s="13"/>
    </row>
    <row r="2772" spans="1:9" x14ac:dyDescent="0.2">
      <c r="A2772" s="9">
        <v>45042.25</v>
      </c>
      <c r="B2772" s="10">
        <v>0.25</v>
      </c>
      <c r="C2772" s="11">
        <v>505.02</v>
      </c>
      <c r="G2772" s="13"/>
      <c r="H2772" s="13"/>
      <c r="I2772" s="13"/>
    </row>
    <row r="2773" spans="1:9" x14ac:dyDescent="0.2">
      <c r="A2773" s="9">
        <v>45042.291666666664</v>
      </c>
      <c r="B2773" s="10">
        <v>0.29166666666666702</v>
      </c>
      <c r="C2773" s="11">
        <v>585.61</v>
      </c>
      <c r="G2773" s="13"/>
      <c r="H2773" s="13"/>
      <c r="I2773" s="13"/>
    </row>
    <row r="2774" spans="1:9" x14ac:dyDescent="0.2">
      <c r="A2774" s="9">
        <v>45042.333333333336</v>
      </c>
      <c r="B2774" s="10">
        <v>0.33333333333333298</v>
      </c>
      <c r="C2774" s="11">
        <v>600.66999999999996</v>
      </c>
      <c r="G2774" s="13"/>
      <c r="H2774" s="13"/>
      <c r="I2774" s="13"/>
    </row>
    <row r="2775" spans="1:9" x14ac:dyDescent="0.2">
      <c r="A2775" s="9">
        <v>45042.375</v>
      </c>
      <c r="B2775" s="10">
        <v>0.375</v>
      </c>
      <c r="C2775" s="11">
        <v>579.97</v>
      </c>
      <c r="G2775" s="13"/>
      <c r="H2775" s="13"/>
      <c r="I2775" s="13"/>
    </row>
    <row r="2776" spans="1:9" x14ac:dyDescent="0.2">
      <c r="A2776" s="9">
        <v>45042.416666666664</v>
      </c>
      <c r="B2776" s="10">
        <v>0.41666666666666702</v>
      </c>
      <c r="C2776" s="11">
        <v>491.26</v>
      </c>
      <c r="G2776" s="13"/>
      <c r="H2776" s="13"/>
      <c r="I2776" s="13"/>
    </row>
    <row r="2777" spans="1:9" x14ac:dyDescent="0.2">
      <c r="A2777" s="9">
        <v>45042.458333333336</v>
      </c>
      <c r="B2777" s="10">
        <v>0.45833333333333298</v>
      </c>
      <c r="C2777" s="11">
        <v>453.71</v>
      </c>
      <c r="G2777" s="13"/>
      <c r="H2777" s="13"/>
      <c r="I2777" s="13"/>
    </row>
    <row r="2778" spans="1:9" x14ac:dyDescent="0.2">
      <c r="A2778" s="9">
        <v>45042.5</v>
      </c>
      <c r="B2778" s="10">
        <v>0.5</v>
      </c>
      <c r="C2778" s="11">
        <v>466.53</v>
      </c>
      <c r="G2778" s="13"/>
      <c r="H2778" s="13"/>
      <c r="I2778" s="13"/>
    </row>
    <row r="2779" spans="1:9" x14ac:dyDescent="0.2">
      <c r="A2779" s="9">
        <v>45042.541666666664</v>
      </c>
      <c r="B2779" s="10">
        <v>0.54166666666666696</v>
      </c>
      <c r="C2779" s="11">
        <v>454.26</v>
      </c>
      <c r="G2779" s="13"/>
      <c r="H2779" s="13"/>
      <c r="I2779" s="13"/>
    </row>
    <row r="2780" spans="1:9" x14ac:dyDescent="0.2">
      <c r="A2780" s="9">
        <v>45042.583333333336</v>
      </c>
      <c r="B2780" s="10">
        <v>0.58333333333333304</v>
      </c>
      <c r="C2780" s="11">
        <v>458.85</v>
      </c>
      <c r="G2780" s="13"/>
      <c r="H2780" s="13"/>
      <c r="I2780" s="13"/>
    </row>
    <row r="2781" spans="1:9" x14ac:dyDescent="0.2">
      <c r="A2781" s="9">
        <v>45042.625</v>
      </c>
      <c r="B2781" s="10">
        <v>0.625</v>
      </c>
      <c r="C2781" s="11">
        <v>457.84</v>
      </c>
      <c r="G2781" s="13"/>
      <c r="H2781" s="13"/>
      <c r="I2781" s="13"/>
    </row>
    <row r="2782" spans="1:9" x14ac:dyDescent="0.2">
      <c r="A2782" s="9">
        <v>45042.666666666664</v>
      </c>
      <c r="B2782" s="10">
        <v>0.66666666666666696</v>
      </c>
      <c r="C2782" s="11">
        <v>459.99</v>
      </c>
      <c r="G2782" s="13"/>
      <c r="H2782" s="13"/>
      <c r="I2782" s="13"/>
    </row>
    <row r="2783" spans="1:9" x14ac:dyDescent="0.2">
      <c r="A2783" s="9">
        <v>45042.708333333336</v>
      </c>
      <c r="B2783" s="10">
        <v>0.70833333333333304</v>
      </c>
      <c r="C2783" s="11">
        <v>484.82</v>
      </c>
      <c r="G2783" s="13"/>
      <c r="H2783" s="13"/>
      <c r="I2783" s="13"/>
    </row>
    <row r="2784" spans="1:9" x14ac:dyDescent="0.2">
      <c r="A2784" s="9">
        <v>45042.75</v>
      </c>
      <c r="B2784" s="10">
        <v>0.75</v>
      </c>
      <c r="C2784" s="11">
        <v>552.21</v>
      </c>
      <c r="G2784" s="13"/>
      <c r="H2784" s="13"/>
      <c r="I2784" s="13"/>
    </row>
    <row r="2785" spans="1:11" x14ac:dyDescent="0.2">
      <c r="A2785" s="9">
        <v>45042.791666666664</v>
      </c>
      <c r="B2785" s="10">
        <v>0.79166666666666696</v>
      </c>
      <c r="C2785" s="11">
        <v>582.21</v>
      </c>
      <c r="G2785" s="13"/>
      <c r="H2785" s="13"/>
      <c r="I2785" s="13"/>
    </row>
    <row r="2786" spans="1:11" x14ac:dyDescent="0.2">
      <c r="A2786" s="9">
        <v>45042.833333333336</v>
      </c>
      <c r="B2786" s="10">
        <v>0.83333333333333304</v>
      </c>
      <c r="C2786" s="11">
        <v>644.07000000000005</v>
      </c>
      <c r="G2786" s="13"/>
      <c r="H2786" s="13"/>
      <c r="I2786" s="13"/>
    </row>
    <row r="2787" spans="1:11" x14ac:dyDescent="0.2">
      <c r="A2787" s="9">
        <v>45042.875</v>
      </c>
      <c r="B2787" s="10">
        <v>0.875</v>
      </c>
      <c r="C2787" s="11">
        <v>696.66</v>
      </c>
      <c r="G2787" s="13"/>
      <c r="H2787" s="13"/>
      <c r="I2787" s="13"/>
    </row>
    <row r="2788" spans="1:11" x14ac:dyDescent="0.2">
      <c r="A2788" s="9">
        <v>45042.916666666664</v>
      </c>
      <c r="B2788" s="10">
        <v>0.91666666666666696</v>
      </c>
      <c r="C2788" s="11">
        <v>639.54999999999995</v>
      </c>
      <c r="G2788" s="13"/>
      <c r="H2788" s="13"/>
      <c r="I2788" s="13"/>
    </row>
    <row r="2789" spans="1:11" x14ac:dyDescent="0.2">
      <c r="A2789" s="9">
        <v>45042.958333333336</v>
      </c>
      <c r="B2789" s="10">
        <v>0.95833333333333304</v>
      </c>
      <c r="C2789" s="11">
        <v>591.84</v>
      </c>
      <c r="G2789" s="13"/>
      <c r="H2789" s="13"/>
      <c r="I2789" s="13"/>
    </row>
    <row r="2790" spans="1:11" x14ac:dyDescent="0.2">
      <c r="A2790" s="9">
        <v>45043</v>
      </c>
      <c r="B2790" s="10">
        <v>0</v>
      </c>
      <c r="C2790" s="11">
        <v>574.28</v>
      </c>
      <c r="G2790" s="13"/>
      <c r="H2790" s="13"/>
      <c r="I2790" s="13"/>
      <c r="K2790" s="12"/>
    </row>
    <row r="2791" spans="1:11" x14ac:dyDescent="0.2">
      <c r="A2791" s="9">
        <v>45043.041666666664</v>
      </c>
      <c r="B2791" s="10">
        <v>4.1666666666666699E-2</v>
      </c>
      <c r="C2791" s="11">
        <v>550.94000000000005</v>
      </c>
      <c r="G2791" s="13"/>
      <c r="H2791" s="13"/>
      <c r="I2791" s="13"/>
    </row>
    <row r="2792" spans="1:11" x14ac:dyDescent="0.2">
      <c r="A2792" s="9">
        <v>45043.083333333336</v>
      </c>
      <c r="B2792" s="10">
        <v>8.3333333333333301E-2</v>
      </c>
      <c r="C2792" s="11">
        <v>520.74</v>
      </c>
      <c r="G2792" s="13"/>
      <c r="H2792" s="13"/>
      <c r="I2792" s="13"/>
    </row>
    <row r="2793" spans="1:11" x14ac:dyDescent="0.2">
      <c r="A2793" s="9">
        <v>45043.125</v>
      </c>
      <c r="B2793" s="10">
        <v>0.125</v>
      </c>
      <c r="C2793" s="11">
        <v>510.18</v>
      </c>
      <c r="G2793" s="13"/>
      <c r="H2793" s="13"/>
      <c r="I2793" s="13"/>
    </row>
    <row r="2794" spans="1:11" x14ac:dyDescent="0.2">
      <c r="A2794" s="9">
        <v>45043.166666666664</v>
      </c>
      <c r="B2794" s="10">
        <v>0.16666666666666699</v>
      </c>
      <c r="C2794" s="11">
        <v>511.05</v>
      </c>
      <c r="G2794" s="13"/>
      <c r="H2794" s="13"/>
      <c r="I2794" s="13"/>
    </row>
    <row r="2795" spans="1:11" x14ac:dyDescent="0.2">
      <c r="A2795" s="9">
        <v>45043.208333333336</v>
      </c>
      <c r="B2795" s="10">
        <v>0.20833333333333301</v>
      </c>
      <c r="C2795" s="11">
        <v>540.41</v>
      </c>
      <c r="G2795" s="13"/>
      <c r="H2795" s="13"/>
      <c r="I2795" s="13"/>
    </row>
    <row r="2796" spans="1:11" x14ac:dyDescent="0.2">
      <c r="A2796" s="9">
        <v>45043.25</v>
      </c>
      <c r="B2796" s="10">
        <v>0.25</v>
      </c>
      <c r="C2796" s="11">
        <v>545.37</v>
      </c>
      <c r="G2796" s="13"/>
      <c r="H2796" s="13"/>
      <c r="I2796" s="13"/>
    </row>
    <row r="2797" spans="1:11" x14ac:dyDescent="0.2">
      <c r="A2797" s="9">
        <v>45043.291666666664</v>
      </c>
      <c r="B2797" s="10">
        <v>0.29166666666666702</v>
      </c>
      <c r="C2797" s="11">
        <v>588.25</v>
      </c>
      <c r="G2797" s="13"/>
      <c r="H2797" s="13"/>
      <c r="I2797" s="13"/>
    </row>
    <row r="2798" spans="1:11" x14ac:dyDescent="0.2">
      <c r="A2798" s="9">
        <v>45043.333333333336</v>
      </c>
      <c r="B2798" s="10">
        <v>0.33333333333333298</v>
      </c>
      <c r="C2798" s="11">
        <v>615.07000000000005</v>
      </c>
      <c r="G2798" s="13"/>
      <c r="H2798" s="13"/>
      <c r="I2798" s="13"/>
    </row>
    <row r="2799" spans="1:11" x14ac:dyDescent="0.2">
      <c r="A2799" s="9">
        <v>45043.375</v>
      </c>
      <c r="B2799" s="10">
        <v>0.375</v>
      </c>
      <c r="C2799" s="11">
        <v>587.84</v>
      </c>
      <c r="G2799" s="13"/>
      <c r="H2799" s="13"/>
      <c r="I2799" s="13"/>
    </row>
    <row r="2800" spans="1:11" x14ac:dyDescent="0.2">
      <c r="A2800" s="9">
        <v>45043.416666666664</v>
      </c>
      <c r="B2800" s="10">
        <v>0.41666666666666702</v>
      </c>
      <c r="C2800" s="11">
        <v>534.03</v>
      </c>
      <c r="G2800" s="13"/>
      <c r="H2800" s="13"/>
      <c r="I2800" s="13"/>
    </row>
    <row r="2801" spans="1:11" x14ac:dyDescent="0.2">
      <c r="A2801" s="9">
        <v>45043.458333333336</v>
      </c>
      <c r="B2801" s="10">
        <v>0.45833333333333298</v>
      </c>
      <c r="C2801" s="11">
        <v>515.6</v>
      </c>
      <c r="G2801" s="13"/>
      <c r="H2801" s="13"/>
      <c r="I2801" s="13"/>
    </row>
    <row r="2802" spans="1:11" x14ac:dyDescent="0.2">
      <c r="A2802" s="9">
        <v>45043.5</v>
      </c>
      <c r="B2802" s="10">
        <v>0.5</v>
      </c>
      <c r="C2802" s="11">
        <v>515.6</v>
      </c>
      <c r="G2802" s="13"/>
      <c r="H2802" s="13"/>
      <c r="I2802" s="13"/>
    </row>
    <row r="2803" spans="1:11" x14ac:dyDescent="0.2">
      <c r="A2803" s="9">
        <v>45043.541666666664</v>
      </c>
      <c r="B2803" s="10">
        <v>0.54166666666666696</v>
      </c>
      <c r="C2803" s="11">
        <v>504.12</v>
      </c>
      <c r="G2803" s="13"/>
      <c r="H2803" s="13"/>
      <c r="I2803" s="13"/>
    </row>
    <row r="2804" spans="1:11" x14ac:dyDescent="0.2">
      <c r="A2804" s="9">
        <v>45043.583333333336</v>
      </c>
      <c r="B2804" s="10">
        <v>0.58333333333333304</v>
      </c>
      <c r="C2804" s="11">
        <v>499.85</v>
      </c>
      <c r="G2804" s="13"/>
      <c r="H2804" s="13"/>
      <c r="I2804" s="13"/>
    </row>
    <row r="2805" spans="1:11" x14ac:dyDescent="0.2">
      <c r="A2805" s="9">
        <v>45043.625</v>
      </c>
      <c r="B2805" s="10">
        <v>0.625</v>
      </c>
      <c r="C2805" s="11">
        <v>479.16</v>
      </c>
      <c r="G2805" s="13"/>
      <c r="H2805" s="13"/>
      <c r="I2805" s="13"/>
    </row>
    <row r="2806" spans="1:11" x14ac:dyDescent="0.2">
      <c r="A2806" s="9">
        <v>45043.666666666664</v>
      </c>
      <c r="B2806" s="10">
        <v>0.66666666666666696</v>
      </c>
      <c r="C2806" s="11">
        <v>475.47</v>
      </c>
      <c r="G2806" s="13"/>
      <c r="H2806" s="13"/>
      <c r="I2806" s="13"/>
    </row>
    <row r="2807" spans="1:11" x14ac:dyDescent="0.2">
      <c r="A2807" s="9">
        <v>45043.708333333336</v>
      </c>
      <c r="B2807" s="10">
        <v>0.70833333333333304</v>
      </c>
      <c r="C2807" s="11">
        <v>490.92</v>
      </c>
      <c r="G2807" s="13"/>
      <c r="H2807" s="13"/>
      <c r="I2807" s="13"/>
    </row>
    <row r="2808" spans="1:11" x14ac:dyDescent="0.2">
      <c r="A2808" s="9">
        <v>45043.75</v>
      </c>
      <c r="B2808" s="10">
        <v>0.75</v>
      </c>
      <c r="C2808" s="11">
        <v>540.70000000000005</v>
      </c>
      <c r="G2808" s="13"/>
      <c r="H2808" s="13"/>
      <c r="I2808" s="13"/>
    </row>
    <row r="2809" spans="1:11" x14ac:dyDescent="0.2">
      <c r="A2809" s="9">
        <v>45043.791666666664</v>
      </c>
      <c r="B2809" s="10">
        <v>0.79166666666666696</v>
      </c>
      <c r="C2809" s="11">
        <v>595.27</v>
      </c>
      <c r="G2809" s="13"/>
      <c r="H2809" s="13"/>
      <c r="I2809" s="13"/>
    </row>
    <row r="2810" spans="1:11" x14ac:dyDescent="0.2">
      <c r="A2810" s="9">
        <v>45043.833333333336</v>
      </c>
      <c r="B2810" s="10">
        <v>0.83333333333333304</v>
      </c>
      <c r="C2810" s="11">
        <v>687.37</v>
      </c>
      <c r="G2810" s="13"/>
      <c r="H2810" s="13"/>
      <c r="I2810" s="13"/>
    </row>
    <row r="2811" spans="1:11" x14ac:dyDescent="0.2">
      <c r="A2811" s="9">
        <v>45043.875</v>
      </c>
      <c r="B2811" s="10">
        <v>0.875</v>
      </c>
      <c r="C2811" s="11">
        <v>720.32</v>
      </c>
      <c r="G2811" s="13"/>
      <c r="H2811" s="13"/>
      <c r="I2811" s="13"/>
    </row>
    <row r="2812" spans="1:11" x14ac:dyDescent="0.2">
      <c r="A2812" s="9">
        <v>45043.916666666664</v>
      </c>
      <c r="B2812" s="10">
        <v>0.91666666666666696</v>
      </c>
      <c r="C2812" s="11">
        <v>642.53</v>
      </c>
      <c r="G2812" s="13"/>
      <c r="H2812" s="13"/>
      <c r="I2812" s="13"/>
    </row>
    <row r="2813" spans="1:11" x14ac:dyDescent="0.2">
      <c r="A2813" s="9">
        <v>45043.958333333336</v>
      </c>
      <c r="B2813" s="10">
        <v>0.95833333333333304</v>
      </c>
      <c r="C2813" s="11">
        <v>592.28</v>
      </c>
      <c r="G2813" s="13"/>
      <c r="H2813" s="13"/>
      <c r="I2813" s="13"/>
    </row>
    <row r="2814" spans="1:11" x14ac:dyDescent="0.2">
      <c r="A2814" s="9">
        <v>45044</v>
      </c>
      <c r="B2814" s="10">
        <v>0</v>
      </c>
      <c r="C2814" s="11">
        <v>527.11</v>
      </c>
      <c r="G2814" s="13"/>
      <c r="H2814" s="13"/>
      <c r="I2814" s="13"/>
      <c r="K2814" s="12"/>
    </row>
    <row r="2815" spans="1:11" x14ac:dyDescent="0.2">
      <c r="A2815" s="9">
        <v>45044.041666666664</v>
      </c>
      <c r="B2815" s="10">
        <v>4.1666666666666699E-2</v>
      </c>
      <c r="C2815" s="11">
        <v>558.78</v>
      </c>
      <c r="G2815" s="13"/>
      <c r="H2815" s="13"/>
      <c r="I2815" s="13"/>
    </row>
    <row r="2816" spans="1:11" x14ac:dyDescent="0.2">
      <c r="A2816" s="9">
        <v>45044.083333333336</v>
      </c>
      <c r="B2816" s="10">
        <v>8.3333333333333301E-2</v>
      </c>
      <c r="C2816" s="11">
        <v>554.07000000000005</v>
      </c>
      <c r="G2816" s="13"/>
      <c r="H2816" s="13"/>
      <c r="I2816" s="13"/>
    </row>
    <row r="2817" spans="1:9" x14ac:dyDescent="0.2">
      <c r="A2817" s="9">
        <v>45044.125</v>
      </c>
      <c r="B2817" s="10">
        <v>0.125</v>
      </c>
      <c r="C2817" s="11">
        <v>555.37</v>
      </c>
      <c r="G2817" s="13"/>
      <c r="H2817" s="13"/>
      <c r="I2817" s="13"/>
    </row>
    <row r="2818" spans="1:9" x14ac:dyDescent="0.2">
      <c r="A2818" s="9">
        <v>45044.166666666664</v>
      </c>
      <c r="B2818" s="10">
        <v>0.16666666666666699</v>
      </c>
      <c r="C2818" s="11">
        <v>550.08000000000004</v>
      </c>
      <c r="G2818" s="13"/>
      <c r="H2818" s="13"/>
      <c r="I2818" s="13"/>
    </row>
    <row r="2819" spans="1:9" x14ac:dyDescent="0.2">
      <c r="A2819" s="9">
        <v>45044.208333333336</v>
      </c>
      <c r="B2819" s="10">
        <v>0.20833333333333301</v>
      </c>
      <c r="C2819" s="11">
        <v>560.08000000000004</v>
      </c>
      <c r="G2819" s="13"/>
      <c r="H2819" s="13"/>
      <c r="I2819" s="13"/>
    </row>
    <row r="2820" spans="1:9" x14ac:dyDescent="0.2">
      <c r="A2820" s="9">
        <v>45044.25</v>
      </c>
      <c r="B2820" s="10">
        <v>0.25</v>
      </c>
      <c r="C2820" s="11">
        <v>567.75</v>
      </c>
      <c r="G2820" s="13"/>
      <c r="H2820" s="13"/>
      <c r="I2820" s="13"/>
    </row>
    <row r="2821" spans="1:9" x14ac:dyDescent="0.2">
      <c r="A2821" s="9">
        <v>45044.291666666664</v>
      </c>
      <c r="B2821" s="10">
        <v>0.29166666666666702</v>
      </c>
      <c r="C2821" s="11">
        <v>587.95000000000005</v>
      </c>
      <c r="G2821" s="13"/>
      <c r="H2821" s="13"/>
      <c r="I2821" s="13"/>
    </row>
    <row r="2822" spans="1:9" x14ac:dyDescent="0.2">
      <c r="A2822" s="9">
        <v>45044.333333333336</v>
      </c>
      <c r="B2822" s="10">
        <v>0.33333333333333298</v>
      </c>
      <c r="C2822" s="11">
        <v>603.08000000000004</v>
      </c>
      <c r="G2822" s="13"/>
      <c r="H2822" s="13"/>
      <c r="I2822" s="13"/>
    </row>
    <row r="2823" spans="1:9" x14ac:dyDescent="0.2">
      <c r="A2823" s="9">
        <v>45044.375</v>
      </c>
      <c r="B2823" s="10">
        <v>0.375</v>
      </c>
      <c r="C2823" s="11">
        <v>590.19000000000005</v>
      </c>
      <c r="G2823" s="13"/>
      <c r="H2823" s="13"/>
      <c r="I2823" s="13"/>
    </row>
    <row r="2824" spans="1:9" x14ac:dyDescent="0.2">
      <c r="A2824" s="9">
        <v>45044.416666666664</v>
      </c>
      <c r="B2824" s="10">
        <v>0.41666666666666702</v>
      </c>
      <c r="C2824" s="11">
        <v>564.12</v>
      </c>
      <c r="G2824" s="13"/>
      <c r="H2824" s="13"/>
      <c r="I2824" s="13"/>
    </row>
    <row r="2825" spans="1:9" x14ac:dyDescent="0.2">
      <c r="A2825" s="9">
        <v>45044.458333333336</v>
      </c>
      <c r="B2825" s="10">
        <v>0.45833333333333298</v>
      </c>
      <c r="C2825" s="11">
        <v>504.03</v>
      </c>
      <c r="G2825" s="13"/>
      <c r="H2825" s="13"/>
      <c r="I2825" s="13"/>
    </row>
    <row r="2826" spans="1:9" x14ac:dyDescent="0.2">
      <c r="A2826" s="9">
        <v>45044.5</v>
      </c>
      <c r="B2826" s="10">
        <v>0.5</v>
      </c>
      <c r="C2826" s="11">
        <v>502.09</v>
      </c>
      <c r="G2826" s="13"/>
      <c r="H2826" s="13"/>
      <c r="I2826" s="13"/>
    </row>
    <row r="2827" spans="1:9" x14ac:dyDescent="0.2">
      <c r="A2827" s="9">
        <v>45044.541666666664</v>
      </c>
      <c r="B2827" s="10">
        <v>0.54166666666666696</v>
      </c>
      <c r="C2827" s="11">
        <v>520.42999999999995</v>
      </c>
      <c r="G2827" s="13"/>
      <c r="H2827" s="13"/>
      <c r="I2827" s="13"/>
    </row>
    <row r="2828" spans="1:9" x14ac:dyDescent="0.2">
      <c r="A2828" s="9">
        <v>45044.583333333336</v>
      </c>
      <c r="B2828" s="10">
        <v>0.58333333333333304</v>
      </c>
      <c r="C2828" s="11">
        <v>512.15</v>
      </c>
      <c r="G2828" s="13"/>
      <c r="H2828" s="13"/>
      <c r="I2828" s="13"/>
    </row>
    <row r="2829" spans="1:9" x14ac:dyDescent="0.2">
      <c r="A2829" s="9">
        <v>45044.625</v>
      </c>
      <c r="B2829" s="10">
        <v>0.625</v>
      </c>
      <c r="C2829" s="11">
        <v>506.45</v>
      </c>
      <c r="G2829" s="13"/>
      <c r="H2829" s="13"/>
      <c r="I2829" s="13"/>
    </row>
    <row r="2830" spans="1:9" x14ac:dyDescent="0.2">
      <c r="A2830" s="9">
        <v>45044.666666666664</v>
      </c>
      <c r="B2830" s="10">
        <v>0.66666666666666696</v>
      </c>
      <c r="C2830" s="11">
        <v>548.73</v>
      </c>
      <c r="G2830" s="13"/>
      <c r="H2830" s="13"/>
      <c r="I2830" s="13"/>
    </row>
    <row r="2831" spans="1:9" x14ac:dyDescent="0.2">
      <c r="A2831" s="9">
        <v>45044.708333333336</v>
      </c>
      <c r="B2831" s="10">
        <v>0.70833333333333304</v>
      </c>
      <c r="C2831" s="11">
        <v>567.28</v>
      </c>
      <c r="G2831" s="13"/>
      <c r="H2831" s="13"/>
      <c r="I2831" s="13"/>
    </row>
    <row r="2832" spans="1:9" x14ac:dyDescent="0.2">
      <c r="A2832" s="9">
        <v>45044.75</v>
      </c>
      <c r="B2832" s="10">
        <v>0.75</v>
      </c>
      <c r="C2832" s="11">
        <v>567.49</v>
      </c>
      <c r="G2832" s="13"/>
      <c r="H2832" s="13"/>
      <c r="I2832" s="13"/>
    </row>
    <row r="2833" spans="1:11" x14ac:dyDescent="0.2">
      <c r="A2833" s="9">
        <v>45044.791666666664</v>
      </c>
      <c r="B2833" s="10">
        <v>0.79166666666666696</v>
      </c>
      <c r="C2833" s="11">
        <v>555.80999999999995</v>
      </c>
      <c r="G2833" s="13"/>
      <c r="H2833" s="13"/>
      <c r="I2833" s="13"/>
    </row>
    <row r="2834" spans="1:11" x14ac:dyDescent="0.2">
      <c r="A2834" s="9">
        <v>45044.833333333336</v>
      </c>
      <c r="B2834" s="10">
        <v>0.83333333333333304</v>
      </c>
      <c r="C2834" s="11">
        <v>615.94000000000005</v>
      </c>
      <c r="G2834" s="13"/>
      <c r="H2834" s="13"/>
      <c r="I2834" s="13"/>
    </row>
    <row r="2835" spans="1:11" x14ac:dyDescent="0.2">
      <c r="A2835" s="9">
        <v>45044.875</v>
      </c>
      <c r="B2835" s="10">
        <v>0.875</v>
      </c>
      <c r="C2835" s="11">
        <v>644.42999999999995</v>
      </c>
      <c r="G2835" s="13"/>
      <c r="H2835" s="13"/>
      <c r="I2835" s="13"/>
    </row>
    <row r="2836" spans="1:11" x14ac:dyDescent="0.2">
      <c r="A2836" s="9">
        <v>45044.916666666664</v>
      </c>
      <c r="B2836" s="10">
        <v>0.91666666666666696</v>
      </c>
      <c r="C2836" s="11">
        <v>587.59</v>
      </c>
      <c r="G2836" s="13"/>
      <c r="H2836" s="13"/>
      <c r="I2836" s="13"/>
    </row>
    <row r="2837" spans="1:11" x14ac:dyDescent="0.2">
      <c r="A2837" s="9">
        <v>45044.958333333336</v>
      </c>
      <c r="B2837" s="10">
        <v>0.95833333333333304</v>
      </c>
      <c r="C2837" s="11">
        <v>561.27</v>
      </c>
      <c r="G2837" s="13"/>
      <c r="H2837" s="13"/>
      <c r="I2837" s="13"/>
    </row>
    <row r="2838" spans="1:11" x14ac:dyDescent="0.2">
      <c r="A2838" s="9">
        <v>45045</v>
      </c>
      <c r="B2838" s="10">
        <v>0</v>
      </c>
      <c r="C2838" s="11">
        <v>535.65</v>
      </c>
      <c r="G2838" s="13"/>
      <c r="H2838" s="13"/>
      <c r="I2838" s="13"/>
      <c r="K2838" s="12"/>
    </row>
    <row r="2839" spans="1:11" x14ac:dyDescent="0.2">
      <c r="A2839" s="9">
        <v>45045.041666666664</v>
      </c>
      <c r="B2839" s="10">
        <v>4.1666666666666699E-2</v>
      </c>
      <c r="C2839" s="11">
        <v>555.01</v>
      </c>
      <c r="G2839" s="13"/>
      <c r="H2839" s="13"/>
      <c r="I2839" s="13"/>
    </row>
    <row r="2840" spans="1:11" x14ac:dyDescent="0.2">
      <c r="A2840" s="9">
        <v>45045.083333333336</v>
      </c>
      <c r="B2840" s="10">
        <v>8.3333333333333301E-2</v>
      </c>
      <c r="C2840" s="11">
        <v>544.76</v>
      </c>
      <c r="G2840" s="13"/>
      <c r="H2840" s="13"/>
      <c r="I2840" s="13"/>
    </row>
    <row r="2841" spans="1:11" x14ac:dyDescent="0.2">
      <c r="A2841" s="9">
        <v>45045.125</v>
      </c>
      <c r="B2841" s="10">
        <v>0.125</v>
      </c>
      <c r="C2841" s="11">
        <v>540.89</v>
      </c>
      <c r="G2841" s="13"/>
      <c r="H2841" s="13"/>
      <c r="I2841" s="13"/>
    </row>
    <row r="2842" spans="1:11" x14ac:dyDescent="0.2">
      <c r="A2842" s="9">
        <v>45045.166666666664</v>
      </c>
      <c r="B2842" s="10">
        <v>0.16666666666666699</v>
      </c>
      <c r="C2842" s="11">
        <v>547.12</v>
      </c>
      <c r="G2842" s="13"/>
      <c r="H2842" s="13"/>
      <c r="I2842" s="13"/>
    </row>
    <row r="2843" spans="1:11" x14ac:dyDescent="0.2">
      <c r="A2843" s="9">
        <v>45045.208333333336</v>
      </c>
      <c r="B2843" s="10">
        <v>0.20833333333333301</v>
      </c>
      <c r="C2843" s="11">
        <v>550.25</v>
      </c>
      <c r="G2843" s="13"/>
      <c r="H2843" s="13"/>
      <c r="I2843" s="13"/>
    </row>
    <row r="2844" spans="1:11" x14ac:dyDescent="0.2">
      <c r="A2844" s="9">
        <v>45045.25</v>
      </c>
      <c r="B2844" s="10">
        <v>0.25</v>
      </c>
      <c r="C2844" s="11">
        <v>550.42999999999995</v>
      </c>
      <c r="G2844" s="13"/>
      <c r="H2844" s="13"/>
      <c r="I2844" s="13"/>
    </row>
    <row r="2845" spans="1:11" x14ac:dyDescent="0.2">
      <c r="A2845" s="9">
        <v>45045.291666666664</v>
      </c>
      <c r="B2845" s="10">
        <v>0.29166666666666702</v>
      </c>
      <c r="C2845" s="11">
        <v>555.15</v>
      </c>
      <c r="G2845" s="13"/>
      <c r="H2845" s="13"/>
      <c r="I2845" s="13"/>
    </row>
    <row r="2846" spans="1:11" x14ac:dyDescent="0.2">
      <c r="A2846" s="9">
        <v>45045.333333333336</v>
      </c>
      <c r="B2846" s="10">
        <v>0.33333333333333298</v>
      </c>
      <c r="C2846" s="11">
        <v>563.38</v>
      </c>
      <c r="G2846" s="13"/>
      <c r="H2846" s="13"/>
      <c r="I2846" s="13"/>
    </row>
    <row r="2847" spans="1:11" x14ac:dyDescent="0.2">
      <c r="A2847" s="9">
        <v>45045.375</v>
      </c>
      <c r="B2847" s="10">
        <v>0.375</v>
      </c>
      <c r="C2847" s="11">
        <v>562.21</v>
      </c>
      <c r="G2847" s="13"/>
      <c r="H2847" s="13"/>
      <c r="I2847" s="13"/>
    </row>
    <row r="2848" spans="1:11" x14ac:dyDescent="0.2">
      <c r="A2848" s="9">
        <v>45045.416666666664</v>
      </c>
      <c r="B2848" s="10">
        <v>0.41666666666666702</v>
      </c>
      <c r="C2848" s="11">
        <v>569.24</v>
      </c>
      <c r="G2848" s="13"/>
      <c r="H2848" s="13"/>
      <c r="I2848" s="13"/>
    </row>
    <row r="2849" spans="1:11" x14ac:dyDescent="0.2">
      <c r="A2849" s="9">
        <v>45045.458333333336</v>
      </c>
      <c r="B2849" s="10">
        <v>0.45833333333333298</v>
      </c>
      <c r="C2849" s="11">
        <v>574.75</v>
      </c>
      <c r="G2849" s="13"/>
      <c r="H2849" s="13"/>
      <c r="I2849" s="13"/>
    </row>
    <row r="2850" spans="1:11" x14ac:dyDescent="0.2">
      <c r="A2850" s="9">
        <v>45045.5</v>
      </c>
      <c r="B2850" s="10">
        <v>0.5</v>
      </c>
      <c r="C2850" s="11">
        <v>571.74</v>
      </c>
      <c r="G2850" s="13"/>
      <c r="H2850" s="13"/>
      <c r="I2850" s="13"/>
    </row>
    <row r="2851" spans="1:11" x14ac:dyDescent="0.2">
      <c r="A2851" s="9">
        <v>45045.541666666664</v>
      </c>
      <c r="B2851" s="10">
        <v>0.54166666666666696</v>
      </c>
      <c r="C2851" s="11">
        <v>570.69000000000005</v>
      </c>
      <c r="G2851" s="13"/>
      <c r="H2851" s="13"/>
      <c r="I2851" s="13"/>
    </row>
    <row r="2852" spans="1:11" x14ac:dyDescent="0.2">
      <c r="A2852" s="9">
        <v>45045.583333333336</v>
      </c>
      <c r="B2852" s="10">
        <v>0.58333333333333304</v>
      </c>
      <c r="C2852" s="11">
        <v>571.39</v>
      </c>
      <c r="G2852" s="13"/>
      <c r="H2852" s="13"/>
      <c r="I2852" s="13"/>
    </row>
    <row r="2853" spans="1:11" x14ac:dyDescent="0.2">
      <c r="A2853" s="9">
        <v>45045.625</v>
      </c>
      <c r="B2853" s="10">
        <v>0.625</v>
      </c>
      <c r="C2853" s="11">
        <v>569.69000000000005</v>
      </c>
      <c r="G2853" s="13"/>
      <c r="H2853" s="13"/>
      <c r="I2853" s="13"/>
    </row>
    <row r="2854" spans="1:11" x14ac:dyDescent="0.2">
      <c r="A2854" s="9">
        <v>45045.666666666664</v>
      </c>
      <c r="B2854" s="10">
        <v>0.66666666666666696</v>
      </c>
      <c r="C2854" s="11">
        <v>566.41999999999996</v>
      </c>
      <c r="G2854" s="13"/>
      <c r="H2854" s="13"/>
      <c r="I2854" s="13"/>
    </row>
    <row r="2855" spans="1:11" x14ac:dyDescent="0.2">
      <c r="A2855" s="9">
        <v>45045.708333333336</v>
      </c>
      <c r="B2855" s="10">
        <v>0.70833333333333304</v>
      </c>
      <c r="C2855" s="11">
        <v>566.46</v>
      </c>
      <c r="G2855" s="13"/>
      <c r="H2855" s="13"/>
      <c r="I2855" s="13"/>
    </row>
    <row r="2856" spans="1:11" x14ac:dyDescent="0.2">
      <c r="A2856" s="9">
        <v>45045.75</v>
      </c>
      <c r="B2856" s="10">
        <v>0.75</v>
      </c>
      <c r="C2856" s="11">
        <v>569.83000000000004</v>
      </c>
      <c r="G2856" s="13"/>
      <c r="H2856" s="13"/>
      <c r="I2856" s="13"/>
    </row>
    <row r="2857" spans="1:11" x14ac:dyDescent="0.2">
      <c r="A2857" s="9">
        <v>45045.791666666664</v>
      </c>
      <c r="B2857" s="10">
        <v>0.79166666666666696</v>
      </c>
      <c r="C2857" s="11">
        <v>542.53</v>
      </c>
      <c r="G2857" s="13"/>
      <c r="H2857" s="13"/>
      <c r="I2857" s="13"/>
    </row>
    <row r="2858" spans="1:11" x14ac:dyDescent="0.2">
      <c r="A2858" s="9">
        <v>45045.833333333336</v>
      </c>
      <c r="B2858" s="10">
        <v>0.83333333333333304</v>
      </c>
      <c r="C2858" s="11">
        <v>579.75</v>
      </c>
      <c r="G2858" s="13"/>
      <c r="H2858" s="13"/>
      <c r="I2858" s="13"/>
    </row>
    <row r="2859" spans="1:11" x14ac:dyDescent="0.2">
      <c r="A2859" s="9">
        <v>45045.875</v>
      </c>
      <c r="B2859" s="10">
        <v>0.875</v>
      </c>
      <c r="C2859" s="11">
        <v>625.78</v>
      </c>
      <c r="G2859" s="13"/>
      <c r="H2859" s="13"/>
      <c r="I2859" s="13"/>
    </row>
    <row r="2860" spans="1:11" x14ac:dyDescent="0.2">
      <c r="A2860" s="9">
        <v>45045.916666666664</v>
      </c>
      <c r="B2860" s="10">
        <v>0.91666666666666696</v>
      </c>
      <c r="C2860" s="11">
        <v>594.79</v>
      </c>
      <c r="G2860" s="13"/>
      <c r="H2860" s="13"/>
      <c r="I2860" s="13"/>
    </row>
    <row r="2861" spans="1:11" x14ac:dyDescent="0.2">
      <c r="A2861" s="9">
        <v>45045.958333333336</v>
      </c>
      <c r="B2861" s="10">
        <v>0.95833333333333304</v>
      </c>
      <c r="C2861" s="11">
        <v>560.37</v>
      </c>
      <c r="G2861" s="13"/>
      <c r="H2861" s="13"/>
      <c r="I2861" s="13"/>
    </row>
    <row r="2862" spans="1:11" x14ac:dyDescent="0.2">
      <c r="A2862" s="9">
        <v>45046</v>
      </c>
      <c r="B2862" s="10">
        <v>0</v>
      </c>
      <c r="C2862" s="11">
        <v>554.01</v>
      </c>
      <c r="G2862" s="13"/>
      <c r="H2862" s="13"/>
      <c r="I2862" s="13"/>
      <c r="K2862" s="12"/>
    </row>
    <row r="2863" spans="1:11" x14ac:dyDescent="0.2">
      <c r="A2863" s="9">
        <v>45046.041666666664</v>
      </c>
      <c r="B2863" s="10">
        <v>4.1666666666666699E-2</v>
      </c>
      <c r="C2863" s="11">
        <v>457.44</v>
      </c>
      <c r="G2863" s="13"/>
      <c r="H2863" s="13"/>
      <c r="I2863" s="13"/>
    </row>
    <row r="2864" spans="1:11" x14ac:dyDescent="0.2">
      <c r="A2864" s="9">
        <v>45046.083333333336</v>
      </c>
      <c r="B2864" s="10">
        <v>8.3333333333333301E-2</v>
      </c>
      <c r="C2864" s="11">
        <v>433.86</v>
      </c>
      <c r="G2864" s="13"/>
      <c r="H2864" s="13"/>
      <c r="I2864" s="13"/>
    </row>
    <row r="2865" spans="1:9" x14ac:dyDescent="0.2">
      <c r="A2865" s="9">
        <v>45046.125</v>
      </c>
      <c r="B2865" s="10">
        <v>0.125</v>
      </c>
      <c r="C2865" s="11">
        <v>417.12</v>
      </c>
      <c r="G2865" s="13"/>
      <c r="H2865" s="13"/>
      <c r="I2865" s="13"/>
    </row>
    <row r="2866" spans="1:9" x14ac:dyDescent="0.2">
      <c r="A2866" s="9">
        <v>45046.166666666664</v>
      </c>
      <c r="B2866" s="10">
        <v>0.16666666666666699</v>
      </c>
      <c r="C2866" s="11">
        <v>412.78</v>
      </c>
      <c r="G2866" s="13"/>
      <c r="H2866" s="13"/>
      <c r="I2866" s="13"/>
    </row>
    <row r="2867" spans="1:9" x14ac:dyDescent="0.2">
      <c r="A2867" s="9">
        <v>45046.208333333336</v>
      </c>
      <c r="B2867" s="10">
        <v>0.20833333333333301</v>
      </c>
      <c r="C2867" s="11">
        <v>413.41</v>
      </c>
      <c r="G2867" s="13"/>
      <c r="H2867" s="13"/>
      <c r="I2867" s="13"/>
    </row>
    <row r="2868" spans="1:9" x14ac:dyDescent="0.2">
      <c r="A2868" s="9">
        <v>45046.25</v>
      </c>
      <c r="B2868" s="10">
        <v>0.25</v>
      </c>
      <c r="C2868" s="11">
        <v>415.47</v>
      </c>
      <c r="G2868" s="13"/>
      <c r="H2868" s="13"/>
      <c r="I2868" s="13"/>
    </row>
    <row r="2869" spans="1:9" x14ac:dyDescent="0.2">
      <c r="A2869" s="9">
        <v>45046.291666666664</v>
      </c>
      <c r="B2869" s="10">
        <v>0.29166666666666702</v>
      </c>
      <c r="C2869" s="11">
        <v>415.4</v>
      </c>
      <c r="G2869" s="13"/>
      <c r="H2869" s="13"/>
      <c r="I2869" s="13"/>
    </row>
    <row r="2870" spans="1:9" x14ac:dyDescent="0.2">
      <c r="A2870" s="9">
        <v>45046.333333333336</v>
      </c>
      <c r="B2870" s="10">
        <v>0.33333333333333298</v>
      </c>
      <c r="C2870" s="11">
        <v>393.96</v>
      </c>
      <c r="G2870" s="13"/>
      <c r="H2870" s="13"/>
      <c r="I2870" s="13"/>
    </row>
    <row r="2871" spans="1:9" x14ac:dyDescent="0.2">
      <c r="A2871" s="9">
        <v>45046.375</v>
      </c>
      <c r="B2871" s="10">
        <v>0.375</v>
      </c>
      <c r="C2871" s="11">
        <v>355.62</v>
      </c>
      <c r="G2871" s="13"/>
      <c r="H2871" s="13"/>
      <c r="I2871" s="13"/>
    </row>
    <row r="2872" spans="1:9" x14ac:dyDescent="0.2">
      <c r="A2872" s="9">
        <v>45046.416666666664</v>
      </c>
      <c r="B2872" s="10">
        <v>0.41666666666666702</v>
      </c>
      <c r="C2872" s="11">
        <v>243.43</v>
      </c>
      <c r="G2872" s="13"/>
      <c r="H2872" s="13"/>
      <c r="I2872" s="13"/>
    </row>
    <row r="2873" spans="1:9" x14ac:dyDescent="0.2">
      <c r="A2873" s="9">
        <v>45046.458333333336</v>
      </c>
      <c r="B2873" s="10">
        <v>0.45833333333333298</v>
      </c>
      <c r="C2873" s="11">
        <v>142.21</v>
      </c>
      <c r="G2873" s="13"/>
      <c r="H2873" s="13"/>
      <c r="I2873" s="13"/>
    </row>
    <row r="2874" spans="1:9" x14ac:dyDescent="0.2">
      <c r="A2874" s="9">
        <v>45046.5</v>
      </c>
      <c r="B2874" s="10">
        <v>0.5</v>
      </c>
      <c r="C2874" s="11">
        <v>131.66999999999999</v>
      </c>
      <c r="G2874" s="13"/>
      <c r="H2874" s="13"/>
      <c r="I2874" s="13"/>
    </row>
    <row r="2875" spans="1:9" x14ac:dyDescent="0.2">
      <c r="A2875" s="9">
        <v>45046.541666666664</v>
      </c>
      <c r="B2875" s="10">
        <v>0.54166666666666696</v>
      </c>
      <c r="C2875" s="11">
        <v>85.14</v>
      </c>
      <c r="G2875" s="13"/>
      <c r="H2875" s="13"/>
      <c r="I2875" s="13"/>
    </row>
    <row r="2876" spans="1:9" x14ac:dyDescent="0.2">
      <c r="A2876" s="9">
        <v>45046.583333333336</v>
      </c>
      <c r="B2876" s="10">
        <v>0.58333333333333304</v>
      </c>
      <c r="C2876" s="11">
        <v>80.63</v>
      </c>
      <c r="G2876" s="13"/>
      <c r="H2876" s="13"/>
      <c r="I2876" s="13"/>
    </row>
    <row r="2877" spans="1:9" x14ac:dyDescent="0.2">
      <c r="A2877" s="9">
        <v>45046.625</v>
      </c>
      <c r="B2877" s="10">
        <v>0.625</v>
      </c>
      <c r="C2877" s="11">
        <v>77.83</v>
      </c>
      <c r="G2877" s="13"/>
      <c r="H2877" s="13"/>
      <c r="I2877" s="13"/>
    </row>
    <row r="2878" spans="1:9" x14ac:dyDescent="0.2">
      <c r="A2878" s="9">
        <v>45046.666666666664</v>
      </c>
      <c r="B2878" s="10">
        <v>0.66666666666666696</v>
      </c>
      <c r="C2878" s="11">
        <v>92.81</v>
      </c>
      <c r="G2878" s="13"/>
      <c r="H2878" s="13"/>
      <c r="I2878" s="13"/>
    </row>
    <row r="2879" spans="1:9" x14ac:dyDescent="0.2">
      <c r="A2879" s="9">
        <v>45046.708333333336</v>
      </c>
      <c r="B2879" s="10">
        <v>0.70833333333333304</v>
      </c>
      <c r="C2879" s="11">
        <v>160.1</v>
      </c>
      <c r="G2879" s="13"/>
      <c r="H2879" s="13"/>
      <c r="I2879" s="13"/>
    </row>
    <row r="2880" spans="1:9" x14ac:dyDescent="0.2">
      <c r="A2880" s="9">
        <v>45046.75</v>
      </c>
      <c r="B2880" s="10">
        <v>0.75</v>
      </c>
      <c r="C2880" s="11">
        <v>431.95</v>
      </c>
      <c r="G2880" s="13"/>
      <c r="H2880" s="13"/>
      <c r="I2880" s="13"/>
    </row>
    <row r="2881" spans="1:11" x14ac:dyDescent="0.2">
      <c r="A2881" s="9">
        <v>45046.791666666664</v>
      </c>
      <c r="B2881" s="10">
        <v>0.79166666666666696</v>
      </c>
      <c r="C2881" s="11">
        <v>556.71</v>
      </c>
      <c r="G2881" s="13"/>
      <c r="H2881" s="13"/>
      <c r="I2881" s="13"/>
    </row>
    <row r="2882" spans="1:11" x14ac:dyDescent="0.2">
      <c r="A2882" s="9">
        <v>45046.833333333336</v>
      </c>
      <c r="B2882" s="10">
        <v>0.83333333333333304</v>
      </c>
      <c r="C2882" s="11">
        <v>565.4</v>
      </c>
      <c r="G2882" s="13"/>
      <c r="H2882" s="13"/>
      <c r="I2882" s="13"/>
    </row>
    <row r="2883" spans="1:11" x14ac:dyDescent="0.2">
      <c r="A2883" s="9">
        <v>45046.875</v>
      </c>
      <c r="B2883" s="10">
        <v>0.875</v>
      </c>
      <c r="C2883" s="11">
        <v>574.67999999999995</v>
      </c>
      <c r="G2883" s="13"/>
      <c r="H2883" s="13"/>
      <c r="I2883" s="13"/>
    </row>
    <row r="2884" spans="1:11" x14ac:dyDescent="0.2">
      <c r="A2884" s="9">
        <v>45046.916666666664</v>
      </c>
      <c r="B2884" s="10">
        <v>0.91666666666666696</v>
      </c>
      <c r="C2884" s="11">
        <v>567.04999999999995</v>
      </c>
      <c r="G2884" s="13"/>
      <c r="H2884" s="13"/>
      <c r="I2884" s="13"/>
    </row>
    <row r="2885" spans="1:11" x14ac:dyDescent="0.2">
      <c r="A2885" s="9">
        <v>45046.958333333336</v>
      </c>
      <c r="B2885" s="10">
        <v>0.95833333333333304</v>
      </c>
      <c r="C2885" s="11">
        <v>545.33000000000004</v>
      </c>
      <c r="G2885" s="13"/>
      <c r="H2885" s="13"/>
      <c r="I2885" s="13"/>
    </row>
    <row r="2886" spans="1:11" x14ac:dyDescent="0.2">
      <c r="A2886" s="9">
        <v>45047</v>
      </c>
      <c r="B2886" s="10">
        <v>0</v>
      </c>
      <c r="C2886" s="11">
        <v>510.65</v>
      </c>
      <c r="G2886" s="13"/>
      <c r="H2886" s="13"/>
      <c r="I2886" s="13"/>
      <c r="K2886" s="12"/>
    </row>
    <row r="2887" spans="1:11" x14ac:dyDescent="0.2">
      <c r="A2887" s="9">
        <v>45047.041666666664</v>
      </c>
      <c r="B2887" s="10">
        <v>4.1666666666666699E-2</v>
      </c>
      <c r="C2887" s="11">
        <v>474.64</v>
      </c>
      <c r="G2887" s="13"/>
      <c r="H2887" s="13"/>
      <c r="I2887" s="13"/>
    </row>
    <row r="2888" spans="1:11" x14ac:dyDescent="0.2">
      <c r="A2888" s="9">
        <v>45047.083333333336</v>
      </c>
      <c r="B2888" s="10">
        <v>8.3333333333333301E-2</v>
      </c>
      <c r="C2888" s="11">
        <v>439.59</v>
      </c>
      <c r="G2888" s="13"/>
      <c r="H2888" s="13"/>
      <c r="I2888" s="13"/>
    </row>
    <row r="2889" spans="1:11" x14ac:dyDescent="0.2">
      <c r="A2889" s="9">
        <v>45047.125</v>
      </c>
      <c r="B2889" s="10">
        <v>0.125</v>
      </c>
      <c r="C2889" s="11">
        <v>420.44</v>
      </c>
      <c r="G2889" s="13"/>
      <c r="H2889" s="13"/>
      <c r="I2889" s="13"/>
    </row>
    <row r="2890" spans="1:11" x14ac:dyDescent="0.2">
      <c r="A2890" s="9">
        <v>45047.166666666664</v>
      </c>
      <c r="B2890" s="10">
        <v>0.16666666666666699</v>
      </c>
      <c r="C2890" s="11">
        <v>411.61</v>
      </c>
      <c r="G2890" s="13"/>
      <c r="H2890" s="13"/>
      <c r="I2890" s="13"/>
    </row>
    <row r="2891" spans="1:11" x14ac:dyDescent="0.2">
      <c r="A2891" s="9">
        <v>45047.208333333336</v>
      </c>
      <c r="B2891" s="10">
        <v>0.20833333333333301</v>
      </c>
      <c r="C2891" s="11">
        <v>411.45</v>
      </c>
      <c r="G2891" s="13"/>
      <c r="H2891" s="13"/>
      <c r="I2891" s="13"/>
    </row>
    <row r="2892" spans="1:11" x14ac:dyDescent="0.2">
      <c r="A2892" s="9">
        <v>45047.25</v>
      </c>
      <c r="B2892" s="10">
        <v>0.25</v>
      </c>
      <c r="C2892" s="11">
        <v>413.39</v>
      </c>
      <c r="G2892" s="13"/>
      <c r="H2892" s="13"/>
      <c r="I2892" s="13"/>
    </row>
    <row r="2893" spans="1:11" x14ac:dyDescent="0.2">
      <c r="A2893" s="9">
        <v>45047.291666666664</v>
      </c>
      <c r="B2893" s="10">
        <v>0.29166666666666702</v>
      </c>
      <c r="C2893" s="11">
        <v>407.36</v>
      </c>
      <c r="G2893" s="13"/>
      <c r="H2893" s="13"/>
      <c r="I2893" s="13"/>
    </row>
    <row r="2894" spans="1:11" x14ac:dyDescent="0.2">
      <c r="A2894" s="9">
        <v>45047.333333333336</v>
      </c>
      <c r="B2894" s="10">
        <v>0.33333333333333298</v>
      </c>
      <c r="C2894" s="11">
        <v>374.21</v>
      </c>
      <c r="G2894" s="13"/>
      <c r="H2894" s="13"/>
      <c r="I2894" s="13"/>
    </row>
    <row r="2895" spans="1:11" x14ac:dyDescent="0.2">
      <c r="A2895" s="9">
        <v>45047.375</v>
      </c>
      <c r="B2895" s="10">
        <v>0.375</v>
      </c>
      <c r="C2895" s="11">
        <v>314.97000000000003</v>
      </c>
      <c r="G2895" s="13"/>
      <c r="H2895" s="13"/>
      <c r="I2895" s="13"/>
    </row>
    <row r="2896" spans="1:11" x14ac:dyDescent="0.2">
      <c r="A2896" s="9">
        <v>45047.416666666664</v>
      </c>
      <c r="B2896" s="10">
        <v>0.41666666666666702</v>
      </c>
      <c r="C2896" s="11">
        <v>229.95</v>
      </c>
      <c r="G2896" s="13"/>
      <c r="H2896" s="13"/>
      <c r="I2896" s="13"/>
    </row>
    <row r="2897" spans="1:11" x14ac:dyDescent="0.2">
      <c r="A2897" s="9">
        <v>45047.458333333336</v>
      </c>
      <c r="B2897" s="10">
        <v>0.45833333333333298</v>
      </c>
      <c r="C2897" s="11">
        <v>177.21</v>
      </c>
      <c r="G2897" s="13"/>
      <c r="H2897" s="13"/>
      <c r="I2897" s="13"/>
    </row>
    <row r="2898" spans="1:11" x14ac:dyDescent="0.2">
      <c r="A2898" s="9">
        <v>45047.5</v>
      </c>
      <c r="B2898" s="10">
        <v>0.5</v>
      </c>
      <c r="C2898" s="11">
        <v>122.27</v>
      </c>
      <c r="G2898" s="13"/>
      <c r="H2898" s="13"/>
      <c r="I2898" s="13"/>
    </row>
    <row r="2899" spans="1:11" x14ac:dyDescent="0.2">
      <c r="A2899" s="9">
        <v>45047.541666666664</v>
      </c>
      <c r="B2899" s="10">
        <v>0.54166666666666696</v>
      </c>
      <c r="C2899" s="11">
        <v>117.01</v>
      </c>
      <c r="G2899" s="13"/>
      <c r="H2899" s="13"/>
      <c r="I2899" s="13"/>
    </row>
    <row r="2900" spans="1:11" x14ac:dyDescent="0.2">
      <c r="A2900" s="9">
        <v>45047.583333333336</v>
      </c>
      <c r="B2900" s="10">
        <v>0.58333333333333304</v>
      </c>
      <c r="C2900" s="11">
        <v>103.11</v>
      </c>
      <c r="G2900" s="13"/>
      <c r="H2900" s="13"/>
      <c r="I2900" s="13"/>
    </row>
    <row r="2901" spans="1:11" x14ac:dyDescent="0.2">
      <c r="A2901" s="9">
        <v>45047.625</v>
      </c>
      <c r="B2901" s="10">
        <v>0.625</v>
      </c>
      <c r="C2901" s="11">
        <v>98.14</v>
      </c>
      <c r="G2901" s="13"/>
      <c r="H2901" s="13"/>
      <c r="I2901" s="13"/>
    </row>
    <row r="2902" spans="1:11" x14ac:dyDescent="0.2">
      <c r="A2902" s="9">
        <v>45047.666666666664</v>
      </c>
      <c r="B2902" s="10">
        <v>0.66666666666666696</v>
      </c>
      <c r="C2902" s="11">
        <v>137.26</v>
      </c>
      <c r="G2902" s="13"/>
      <c r="H2902" s="13"/>
      <c r="I2902" s="13"/>
    </row>
    <row r="2903" spans="1:11" x14ac:dyDescent="0.2">
      <c r="A2903" s="9">
        <v>45047.708333333336</v>
      </c>
      <c r="B2903" s="10">
        <v>0.70833333333333304</v>
      </c>
      <c r="C2903" s="11">
        <v>261.06</v>
      </c>
      <c r="G2903" s="13"/>
      <c r="H2903" s="13"/>
      <c r="I2903" s="13"/>
    </row>
    <row r="2904" spans="1:11" x14ac:dyDescent="0.2">
      <c r="A2904" s="9">
        <v>45047.75</v>
      </c>
      <c r="B2904" s="10">
        <v>0.75</v>
      </c>
      <c r="C2904" s="11">
        <v>405.84</v>
      </c>
      <c r="G2904" s="13"/>
      <c r="H2904" s="13"/>
      <c r="I2904" s="13"/>
    </row>
    <row r="2905" spans="1:11" x14ac:dyDescent="0.2">
      <c r="A2905" s="9">
        <v>45047.791666666664</v>
      </c>
      <c r="B2905" s="10">
        <v>0.79166666666666696</v>
      </c>
      <c r="C2905" s="11">
        <v>507.85</v>
      </c>
      <c r="G2905" s="13"/>
      <c r="H2905" s="13"/>
      <c r="I2905" s="13"/>
    </row>
    <row r="2906" spans="1:11" x14ac:dyDescent="0.2">
      <c r="A2906" s="9">
        <v>45047.833333333336</v>
      </c>
      <c r="B2906" s="10">
        <v>0.83333333333333304</v>
      </c>
      <c r="C2906" s="11">
        <v>554.86</v>
      </c>
      <c r="G2906" s="13"/>
      <c r="H2906" s="13"/>
      <c r="I2906" s="13"/>
    </row>
    <row r="2907" spans="1:11" x14ac:dyDescent="0.2">
      <c r="A2907" s="9">
        <v>45047.875</v>
      </c>
      <c r="B2907" s="10">
        <v>0.875</v>
      </c>
      <c r="C2907" s="11">
        <v>560.36</v>
      </c>
      <c r="G2907" s="13"/>
      <c r="H2907" s="13"/>
      <c r="I2907" s="13"/>
    </row>
    <row r="2908" spans="1:11" x14ac:dyDescent="0.2">
      <c r="A2908" s="9">
        <v>45047.916666666664</v>
      </c>
      <c r="B2908" s="10">
        <v>0.91666666666666696</v>
      </c>
      <c r="C2908" s="11">
        <v>538.94000000000005</v>
      </c>
      <c r="G2908" s="13"/>
      <c r="H2908" s="13"/>
      <c r="I2908" s="13"/>
    </row>
    <row r="2909" spans="1:11" x14ac:dyDescent="0.2">
      <c r="A2909" s="9">
        <v>45047.958333333336</v>
      </c>
      <c r="B2909" s="10">
        <v>0.95833333333333304</v>
      </c>
      <c r="C2909" s="11">
        <v>500.44</v>
      </c>
      <c r="G2909" s="13"/>
      <c r="H2909" s="13"/>
      <c r="I2909" s="13"/>
    </row>
    <row r="2910" spans="1:11" x14ac:dyDescent="0.2">
      <c r="A2910" s="9">
        <v>45048</v>
      </c>
      <c r="B2910" s="10">
        <v>0</v>
      </c>
      <c r="C2910" s="11">
        <v>463.91</v>
      </c>
      <c r="G2910" s="13"/>
      <c r="H2910" s="13"/>
      <c r="I2910" s="13"/>
      <c r="K2910" s="12"/>
    </row>
    <row r="2911" spans="1:11" x14ac:dyDescent="0.2">
      <c r="A2911" s="9">
        <v>45048.041666666664</v>
      </c>
      <c r="B2911" s="10">
        <v>4.1666666666666699E-2</v>
      </c>
      <c r="C2911" s="11">
        <v>425.46</v>
      </c>
      <c r="G2911" s="13"/>
      <c r="H2911" s="13"/>
      <c r="I2911" s="13"/>
    </row>
    <row r="2912" spans="1:11" x14ac:dyDescent="0.2">
      <c r="A2912" s="9">
        <v>45048.083333333336</v>
      </c>
      <c r="B2912" s="10">
        <v>8.3333333333333301E-2</v>
      </c>
      <c r="C2912" s="11">
        <v>378.09</v>
      </c>
      <c r="G2912" s="13"/>
      <c r="H2912" s="13"/>
      <c r="I2912" s="13"/>
    </row>
    <row r="2913" spans="1:9" x14ac:dyDescent="0.2">
      <c r="A2913" s="9">
        <v>45048.125</v>
      </c>
      <c r="B2913" s="10">
        <v>0.125</v>
      </c>
      <c r="C2913" s="11">
        <v>360.5</v>
      </c>
      <c r="G2913" s="13"/>
      <c r="H2913" s="13"/>
      <c r="I2913" s="13"/>
    </row>
    <row r="2914" spans="1:9" x14ac:dyDescent="0.2">
      <c r="A2914" s="9">
        <v>45048.166666666664</v>
      </c>
      <c r="B2914" s="10">
        <v>0.16666666666666699</v>
      </c>
      <c r="C2914" s="11">
        <v>346.8</v>
      </c>
      <c r="G2914" s="13"/>
      <c r="H2914" s="13"/>
      <c r="I2914" s="13"/>
    </row>
    <row r="2915" spans="1:9" x14ac:dyDescent="0.2">
      <c r="A2915" s="9">
        <v>45048.208333333336</v>
      </c>
      <c r="B2915" s="10">
        <v>0.20833333333333301</v>
      </c>
      <c r="C2915" s="11">
        <v>354.73</v>
      </c>
      <c r="G2915" s="13"/>
      <c r="H2915" s="13"/>
      <c r="I2915" s="13"/>
    </row>
    <row r="2916" spans="1:9" x14ac:dyDescent="0.2">
      <c r="A2916" s="9">
        <v>45048.25</v>
      </c>
      <c r="B2916" s="10">
        <v>0.25</v>
      </c>
      <c r="C2916" s="11">
        <v>396.98</v>
      </c>
      <c r="G2916" s="13"/>
      <c r="H2916" s="13"/>
      <c r="I2916" s="13"/>
    </row>
    <row r="2917" spans="1:9" x14ac:dyDescent="0.2">
      <c r="A2917" s="9">
        <v>45048.291666666664</v>
      </c>
      <c r="B2917" s="10">
        <v>0.29166666666666702</v>
      </c>
      <c r="C2917" s="11">
        <v>489.44</v>
      </c>
      <c r="G2917" s="13"/>
      <c r="H2917" s="13"/>
      <c r="I2917" s="13"/>
    </row>
    <row r="2918" spans="1:9" x14ac:dyDescent="0.2">
      <c r="A2918" s="9">
        <v>45048.333333333336</v>
      </c>
      <c r="B2918" s="10">
        <v>0.33333333333333298</v>
      </c>
      <c r="C2918" s="11">
        <v>541.24</v>
      </c>
      <c r="G2918" s="13"/>
      <c r="H2918" s="13"/>
      <c r="I2918" s="13"/>
    </row>
    <row r="2919" spans="1:9" x14ac:dyDescent="0.2">
      <c r="A2919" s="9">
        <v>45048.375</v>
      </c>
      <c r="B2919" s="10">
        <v>0.375</v>
      </c>
      <c r="C2919" s="11">
        <v>564.07000000000005</v>
      </c>
      <c r="G2919" s="13"/>
      <c r="H2919" s="13"/>
      <c r="I2919" s="13"/>
    </row>
    <row r="2920" spans="1:9" x14ac:dyDescent="0.2">
      <c r="A2920" s="9">
        <v>45048.416666666664</v>
      </c>
      <c r="B2920" s="10">
        <v>0.41666666666666702</v>
      </c>
      <c r="C2920" s="11">
        <v>513.82000000000005</v>
      </c>
      <c r="G2920" s="13"/>
      <c r="H2920" s="13"/>
      <c r="I2920" s="13"/>
    </row>
    <row r="2921" spans="1:9" x14ac:dyDescent="0.2">
      <c r="A2921" s="9">
        <v>45048.458333333336</v>
      </c>
      <c r="B2921" s="10">
        <v>0.45833333333333298</v>
      </c>
      <c r="C2921" s="11">
        <v>479.34</v>
      </c>
      <c r="G2921" s="13"/>
      <c r="H2921" s="13"/>
      <c r="I2921" s="13"/>
    </row>
    <row r="2922" spans="1:9" x14ac:dyDescent="0.2">
      <c r="A2922" s="9">
        <v>45048.5</v>
      </c>
      <c r="B2922" s="10">
        <v>0.5</v>
      </c>
      <c r="C2922" s="11">
        <v>458.9</v>
      </c>
      <c r="G2922" s="13"/>
      <c r="H2922" s="13"/>
      <c r="I2922" s="13"/>
    </row>
    <row r="2923" spans="1:9" x14ac:dyDescent="0.2">
      <c r="A2923" s="9">
        <v>45048.541666666664</v>
      </c>
      <c r="B2923" s="10">
        <v>0.54166666666666696</v>
      </c>
      <c r="C2923" s="11">
        <v>446.2</v>
      </c>
      <c r="G2923" s="13"/>
      <c r="H2923" s="13"/>
      <c r="I2923" s="13"/>
    </row>
    <row r="2924" spans="1:9" x14ac:dyDescent="0.2">
      <c r="A2924" s="9">
        <v>45048.583333333336</v>
      </c>
      <c r="B2924" s="10">
        <v>0.58333333333333304</v>
      </c>
      <c r="C2924" s="11">
        <v>451.88</v>
      </c>
      <c r="G2924" s="13"/>
      <c r="H2924" s="13"/>
      <c r="I2924" s="13"/>
    </row>
    <row r="2925" spans="1:9" x14ac:dyDescent="0.2">
      <c r="A2925" s="9">
        <v>45048.625</v>
      </c>
      <c r="B2925" s="10">
        <v>0.625</v>
      </c>
      <c r="C2925" s="11">
        <v>457.96</v>
      </c>
      <c r="G2925" s="13"/>
      <c r="H2925" s="13"/>
      <c r="I2925" s="13"/>
    </row>
    <row r="2926" spans="1:9" x14ac:dyDescent="0.2">
      <c r="A2926" s="9">
        <v>45048.666666666664</v>
      </c>
      <c r="B2926" s="10">
        <v>0.66666666666666696</v>
      </c>
      <c r="C2926" s="11">
        <v>428.08</v>
      </c>
      <c r="G2926" s="13"/>
      <c r="H2926" s="13"/>
      <c r="I2926" s="13"/>
    </row>
    <row r="2927" spans="1:9" x14ac:dyDescent="0.2">
      <c r="A2927" s="9">
        <v>45048.708333333336</v>
      </c>
      <c r="B2927" s="10">
        <v>0.70833333333333304</v>
      </c>
      <c r="C2927" s="11">
        <v>425.69</v>
      </c>
      <c r="G2927" s="13"/>
      <c r="H2927" s="13"/>
      <c r="I2927" s="13"/>
    </row>
    <row r="2928" spans="1:9" x14ac:dyDescent="0.2">
      <c r="A2928" s="9">
        <v>45048.75</v>
      </c>
      <c r="B2928" s="10">
        <v>0.75</v>
      </c>
      <c r="C2928" s="11">
        <v>461.4</v>
      </c>
      <c r="G2928" s="13"/>
      <c r="H2928" s="13"/>
      <c r="I2928" s="13"/>
    </row>
    <row r="2929" spans="1:11" x14ac:dyDescent="0.2">
      <c r="A2929" s="9">
        <v>45048.791666666664</v>
      </c>
      <c r="B2929" s="10">
        <v>0.79166666666666696</v>
      </c>
      <c r="C2929" s="11">
        <v>545.86</v>
      </c>
      <c r="G2929" s="13"/>
      <c r="H2929" s="13"/>
      <c r="I2929" s="13"/>
    </row>
    <row r="2930" spans="1:11" x14ac:dyDescent="0.2">
      <c r="A2930" s="9">
        <v>45048.833333333336</v>
      </c>
      <c r="B2930" s="10">
        <v>0.83333333333333304</v>
      </c>
      <c r="C2930" s="11">
        <v>581.13</v>
      </c>
      <c r="G2930" s="13"/>
      <c r="H2930" s="13"/>
      <c r="I2930" s="13"/>
    </row>
    <row r="2931" spans="1:11" x14ac:dyDescent="0.2">
      <c r="A2931" s="9">
        <v>45048.875</v>
      </c>
      <c r="B2931" s="10">
        <v>0.875</v>
      </c>
      <c r="C2931" s="11">
        <v>626.48</v>
      </c>
      <c r="G2931" s="13"/>
      <c r="H2931" s="13"/>
      <c r="I2931" s="13"/>
    </row>
    <row r="2932" spans="1:11" x14ac:dyDescent="0.2">
      <c r="A2932" s="9">
        <v>45048.916666666664</v>
      </c>
      <c r="B2932" s="10">
        <v>0.91666666666666696</v>
      </c>
      <c r="C2932" s="11">
        <v>591.79</v>
      </c>
      <c r="G2932" s="13"/>
      <c r="H2932" s="13"/>
      <c r="I2932" s="13"/>
    </row>
    <row r="2933" spans="1:11" x14ac:dyDescent="0.2">
      <c r="A2933" s="9">
        <v>45048.958333333336</v>
      </c>
      <c r="B2933" s="10">
        <v>0.95833333333333304</v>
      </c>
      <c r="C2933" s="11">
        <v>569.88</v>
      </c>
      <c r="G2933" s="13"/>
      <c r="H2933" s="13"/>
      <c r="I2933" s="13"/>
    </row>
    <row r="2934" spans="1:11" x14ac:dyDescent="0.2">
      <c r="A2934" s="9">
        <v>45049</v>
      </c>
      <c r="B2934" s="10">
        <v>0</v>
      </c>
      <c r="C2934" s="11">
        <v>527.13</v>
      </c>
      <c r="G2934" s="13"/>
      <c r="H2934" s="13"/>
      <c r="I2934" s="13"/>
      <c r="K2934" s="12"/>
    </row>
    <row r="2935" spans="1:11" x14ac:dyDescent="0.2">
      <c r="A2935" s="9">
        <v>45049.041666666664</v>
      </c>
      <c r="B2935" s="10">
        <v>4.1666666666666699E-2</v>
      </c>
      <c r="C2935" s="11">
        <v>527.91</v>
      </c>
      <c r="G2935" s="13"/>
      <c r="H2935" s="13"/>
      <c r="I2935" s="13"/>
    </row>
    <row r="2936" spans="1:11" x14ac:dyDescent="0.2">
      <c r="A2936" s="9">
        <v>45049.083333333336</v>
      </c>
      <c r="B2936" s="10">
        <v>8.3333333333333301E-2</v>
      </c>
      <c r="C2936" s="11">
        <v>488.66</v>
      </c>
      <c r="G2936" s="13"/>
      <c r="H2936" s="13"/>
      <c r="I2936" s="13"/>
    </row>
    <row r="2937" spans="1:11" x14ac:dyDescent="0.2">
      <c r="A2937" s="9">
        <v>45049.125</v>
      </c>
      <c r="B2937" s="10">
        <v>0.125</v>
      </c>
      <c r="C2937" s="11">
        <v>481.21</v>
      </c>
      <c r="G2937" s="13"/>
      <c r="H2937" s="13"/>
      <c r="I2937" s="13"/>
    </row>
    <row r="2938" spans="1:11" x14ac:dyDescent="0.2">
      <c r="A2938" s="9">
        <v>45049.166666666664</v>
      </c>
      <c r="B2938" s="10">
        <v>0.16666666666666699</v>
      </c>
      <c r="C2938" s="11">
        <v>490.68</v>
      </c>
      <c r="G2938" s="13"/>
      <c r="H2938" s="13"/>
      <c r="I2938" s="13"/>
    </row>
    <row r="2939" spans="1:11" x14ac:dyDescent="0.2">
      <c r="A2939" s="9">
        <v>45049.208333333336</v>
      </c>
      <c r="B2939" s="10">
        <v>0.20833333333333301</v>
      </c>
      <c r="C2939" s="11">
        <v>491.06</v>
      </c>
      <c r="G2939" s="13"/>
      <c r="H2939" s="13"/>
      <c r="I2939" s="13"/>
    </row>
    <row r="2940" spans="1:11" x14ac:dyDescent="0.2">
      <c r="A2940" s="9">
        <v>45049.25</v>
      </c>
      <c r="B2940" s="10">
        <v>0.25</v>
      </c>
      <c r="C2940" s="11">
        <v>488.04</v>
      </c>
      <c r="G2940" s="13"/>
      <c r="H2940" s="13"/>
      <c r="I2940" s="13"/>
    </row>
    <row r="2941" spans="1:11" x14ac:dyDescent="0.2">
      <c r="A2941" s="9">
        <v>45049.291666666664</v>
      </c>
      <c r="B2941" s="10">
        <v>0.29166666666666702</v>
      </c>
      <c r="C2941" s="11">
        <v>551.53</v>
      </c>
      <c r="G2941" s="13"/>
      <c r="H2941" s="13"/>
      <c r="I2941" s="13"/>
    </row>
    <row r="2942" spans="1:11" x14ac:dyDescent="0.2">
      <c r="A2942" s="9">
        <v>45049.333333333336</v>
      </c>
      <c r="B2942" s="10">
        <v>0.33333333333333298</v>
      </c>
      <c r="C2942" s="11">
        <v>583.04</v>
      </c>
      <c r="G2942" s="13"/>
      <c r="H2942" s="13"/>
      <c r="I2942" s="13"/>
    </row>
    <row r="2943" spans="1:11" x14ac:dyDescent="0.2">
      <c r="A2943" s="9">
        <v>45049.375</v>
      </c>
      <c r="B2943" s="10">
        <v>0.375</v>
      </c>
      <c r="C2943" s="11">
        <v>557.19000000000005</v>
      </c>
      <c r="G2943" s="13"/>
      <c r="H2943" s="13"/>
      <c r="I2943" s="13"/>
    </row>
    <row r="2944" spans="1:11" x14ac:dyDescent="0.2">
      <c r="A2944" s="9">
        <v>45049.416666666664</v>
      </c>
      <c r="B2944" s="10">
        <v>0.41666666666666702</v>
      </c>
      <c r="C2944" s="11">
        <v>482.91</v>
      </c>
      <c r="G2944" s="13"/>
      <c r="H2944" s="13"/>
      <c r="I2944" s="13"/>
    </row>
    <row r="2945" spans="1:11" x14ac:dyDescent="0.2">
      <c r="A2945" s="9">
        <v>45049.458333333336</v>
      </c>
      <c r="B2945" s="10">
        <v>0.45833333333333298</v>
      </c>
      <c r="C2945" s="11">
        <v>422.44</v>
      </c>
      <c r="G2945" s="13"/>
      <c r="H2945" s="13"/>
      <c r="I2945" s="13"/>
    </row>
    <row r="2946" spans="1:11" x14ac:dyDescent="0.2">
      <c r="A2946" s="9">
        <v>45049.5</v>
      </c>
      <c r="B2946" s="10">
        <v>0.5</v>
      </c>
      <c r="C2946" s="11">
        <v>391.86</v>
      </c>
      <c r="G2946" s="13"/>
      <c r="H2946" s="13"/>
      <c r="I2946" s="13"/>
    </row>
    <row r="2947" spans="1:11" x14ac:dyDescent="0.2">
      <c r="A2947" s="9">
        <v>45049.541666666664</v>
      </c>
      <c r="B2947" s="10">
        <v>0.54166666666666696</v>
      </c>
      <c r="C2947" s="11">
        <v>374.38</v>
      </c>
      <c r="G2947" s="13"/>
      <c r="H2947" s="13"/>
      <c r="I2947" s="13"/>
    </row>
    <row r="2948" spans="1:11" x14ac:dyDescent="0.2">
      <c r="A2948" s="9">
        <v>45049.583333333336</v>
      </c>
      <c r="B2948" s="10">
        <v>0.58333333333333304</v>
      </c>
      <c r="C2948" s="11">
        <v>365.19</v>
      </c>
      <c r="G2948" s="13"/>
      <c r="H2948" s="13"/>
      <c r="I2948" s="13"/>
    </row>
    <row r="2949" spans="1:11" x14ac:dyDescent="0.2">
      <c r="A2949" s="9">
        <v>45049.625</v>
      </c>
      <c r="B2949" s="10">
        <v>0.625</v>
      </c>
      <c r="C2949" s="11">
        <v>371.72</v>
      </c>
      <c r="G2949" s="13"/>
      <c r="H2949" s="13"/>
      <c r="I2949" s="13"/>
    </row>
    <row r="2950" spans="1:11" x14ac:dyDescent="0.2">
      <c r="A2950" s="9">
        <v>45049.666666666664</v>
      </c>
      <c r="B2950" s="10">
        <v>0.66666666666666696</v>
      </c>
      <c r="C2950" s="11">
        <v>381.9</v>
      </c>
      <c r="G2950" s="13"/>
      <c r="H2950" s="13"/>
      <c r="I2950" s="13"/>
    </row>
    <row r="2951" spans="1:11" x14ac:dyDescent="0.2">
      <c r="A2951" s="9">
        <v>45049.708333333336</v>
      </c>
      <c r="B2951" s="10">
        <v>0.70833333333333304</v>
      </c>
      <c r="C2951" s="11">
        <v>448.61</v>
      </c>
      <c r="G2951" s="13"/>
      <c r="H2951" s="13"/>
      <c r="I2951" s="13"/>
    </row>
    <row r="2952" spans="1:11" x14ac:dyDescent="0.2">
      <c r="A2952" s="9">
        <v>45049.75</v>
      </c>
      <c r="B2952" s="10">
        <v>0.75</v>
      </c>
      <c r="C2952" s="11">
        <v>468.48</v>
      </c>
      <c r="G2952" s="13"/>
      <c r="H2952" s="13"/>
      <c r="I2952" s="13"/>
    </row>
    <row r="2953" spans="1:11" x14ac:dyDescent="0.2">
      <c r="A2953" s="9">
        <v>45049.791666666664</v>
      </c>
      <c r="B2953" s="10">
        <v>0.79166666666666696</v>
      </c>
      <c r="C2953" s="11">
        <v>558.51</v>
      </c>
      <c r="G2953" s="13"/>
      <c r="H2953" s="13"/>
      <c r="I2953" s="13"/>
    </row>
    <row r="2954" spans="1:11" x14ac:dyDescent="0.2">
      <c r="A2954" s="9">
        <v>45049.833333333336</v>
      </c>
      <c r="B2954" s="10">
        <v>0.83333333333333304</v>
      </c>
      <c r="C2954" s="11">
        <v>609.29</v>
      </c>
      <c r="G2954" s="13"/>
      <c r="H2954" s="13"/>
      <c r="I2954" s="13"/>
    </row>
    <row r="2955" spans="1:11" x14ac:dyDescent="0.2">
      <c r="A2955" s="9">
        <v>45049.875</v>
      </c>
      <c r="B2955" s="10">
        <v>0.875</v>
      </c>
      <c r="C2955" s="11">
        <v>683.11</v>
      </c>
      <c r="G2955" s="13"/>
      <c r="H2955" s="13"/>
      <c r="I2955" s="13"/>
    </row>
    <row r="2956" spans="1:11" x14ac:dyDescent="0.2">
      <c r="A2956" s="9">
        <v>45049.916666666664</v>
      </c>
      <c r="B2956" s="10">
        <v>0.91666666666666696</v>
      </c>
      <c r="C2956" s="11">
        <v>598.01</v>
      </c>
      <c r="G2956" s="13"/>
      <c r="H2956" s="13"/>
      <c r="I2956" s="13"/>
    </row>
    <row r="2957" spans="1:11" x14ac:dyDescent="0.2">
      <c r="A2957" s="9">
        <v>45049.958333333336</v>
      </c>
      <c r="B2957" s="10">
        <v>0.95833333333333304</v>
      </c>
      <c r="C2957" s="11">
        <v>561.99</v>
      </c>
      <c r="G2957" s="13"/>
      <c r="H2957" s="13"/>
      <c r="I2957" s="13"/>
    </row>
    <row r="2958" spans="1:11" x14ac:dyDescent="0.2">
      <c r="A2958" s="9">
        <v>45050</v>
      </c>
      <c r="B2958" s="10">
        <v>0</v>
      </c>
      <c r="C2958" s="11">
        <v>535.04</v>
      </c>
      <c r="G2958" s="13"/>
      <c r="H2958" s="13"/>
      <c r="I2958" s="13"/>
      <c r="K2958" s="12"/>
    </row>
    <row r="2959" spans="1:11" x14ac:dyDescent="0.2">
      <c r="A2959" s="9">
        <v>45050.041666666664</v>
      </c>
      <c r="B2959" s="10">
        <v>4.1666666666666699E-2</v>
      </c>
      <c r="C2959" s="11">
        <v>542.24</v>
      </c>
      <c r="G2959" s="13"/>
      <c r="H2959" s="13"/>
      <c r="I2959" s="13"/>
    </row>
    <row r="2960" spans="1:11" x14ac:dyDescent="0.2">
      <c r="A2960" s="9">
        <v>45050.083333333336</v>
      </c>
      <c r="B2960" s="10">
        <v>8.3333333333333301E-2</v>
      </c>
      <c r="C2960" s="11">
        <v>532.35</v>
      </c>
      <c r="G2960" s="13"/>
      <c r="H2960" s="13"/>
      <c r="I2960" s="13"/>
    </row>
    <row r="2961" spans="1:9" x14ac:dyDescent="0.2">
      <c r="A2961" s="9">
        <v>45050.125</v>
      </c>
      <c r="B2961" s="10">
        <v>0.125</v>
      </c>
      <c r="C2961" s="11">
        <v>532.28</v>
      </c>
      <c r="G2961" s="13"/>
      <c r="H2961" s="13"/>
      <c r="I2961" s="13"/>
    </row>
    <row r="2962" spans="1:9" x14ac:dyDescent="0.2">
      <c r="A2962" s="9">
        <v>45050.166666666664</v>
      </c>
      <c r="B2962" s="10">
        <v>0.16666666666666699</v>
      </c>
      <c r="C2962" s="11">
        <v>533.01</v>
      </c>
      <c r="G2962" s="13"/>
      <c r="H2962" s="13"/>
      <c r="I2962" s="13"/>
    </row>
    <row r="2963" spans="1:9" x14ac:dyDescent="0.2">
      <c r="A2963" s="9">
        <v>45050.208333333336</v>
      </c>
      <c r="B2963" s="10">
        <v>0.20833333333333301</v>
      </c>
      <c r="C2963" s="11">
        <v>546.05999999999995</v>
      </c>
      <c r="G2963" s="13"/>
      <c r="H2963" s="13"/>
      <c r="I2963" s="13"/>
    </row>
    <row r="2964" spans="1:9" x14ac:dyDescent="0.2">
      <c r="A2964" s="9">
        <v>45050.25</v>
      </c>
      <c r="B2964" s="10">
        <v>0.25</v>
      </c>
      <c r="C2964" s="11">
        <v>553.21</v>
      </c>
      <c r="G2964" s="13"/>
      <c r="H2964" s="13"/>
      <c r="I2964" s="13"/>
    </row>
    <row r="2965" spans="1:9" x14ac:dyDescent="0.2">
      <c r="A2965" s="9">
        <v>45050.291666666664</v>
      </c>
      <c r="B2965" s="10">
        <v>0.29166666666666702</v>
      </c>
      <c r="C2965" s="11">
        <v>592.91</v>
      </c>
      <c r="G2965" s="13"/>
      <c r="H2965" s="13"/>
      <c r="I2965" s="13"/>
    </row>
    <row r="2966" spans="1:9" x14ac:dyDescent="0.2">
      <c r="A2966" s="9">
        <v>45050.333333333336</v>
      </c>
      <c r="B2966" s="10">
        <v>0.33333333333333298</v>
      </c>
      <c r="C2966" s="11">
        <v>592.79</v>
      </c>
      <c r="G2966" s="13"/>
      <c r="H2966" s="13"/>
      <c r="I2966" s="13"/>
    </row>
    <row r="2967" spans="1:9" x14ac:dyDescent="0.2">
      <c r="A2967" s="9">
        <v>45050.375</v>
      </c>
      <c r="B2967" s="10">
        <v>0.375</v>
      </c>
      <c r="C2967" s="11">
        <v>556.91999999999996</v>
      </c>
      <c r="G2967" s="13"/>
      <c r="H2967" s="13"/>
      <c r="I2967" s="13"/>
    </row>
    <row r="2968" spans="1:9" x14ac:dyDescent="0.2">
      <c r="A2968" s="9">
        <v>45050.416666666664</v>
      </c>
      <c r="B2968" s="10">
        <v>0.41666666666666702</v>
      </c>
      <c r="C2968" s="11">
        <v>486.55</v>
      </c>
      <c r="G2968" s="13"/>
      <c r="H2968" s="13"/>
      <c r="I2968" s="13"/>
    </row>
    <row r="2969" spans="1:9" x14ac:dyDescent="0.2">
      <c r="A2969" s="9">
        <v>45050.458333333336</v>
      </c>
      <c r="B2969" s="10">
        <v>0.45833333333333298</v>
      </c>
      <c r="C2969" s="11">
        <v>423.28</v>
      </c>
      <c r="G2969" s="13"/>
      <c r="H2969" s="13"/>
      <c r="I2969" s="13"/>
    </row>
    <row r="2970" spans="1:9" x14ac:dyDescent="0.2">
      <c r="A2970" s="9">
        <v>45050.5</v>
      </c>
      <c r="B2970" s="10">
        <v>0.5</v>
      </c>
      <c r="C2970" s="11">
        <v>376.96</v>
      </c>
      <c r="G2970" s="13"/>
      <c r="H2970" s="13"/>
      <c r="I2970" s="13"/>
    </row>
    <row r="2971" spans="1:9" x14ac:dyDescent="0.2">
      <c r="A2971" s="9">
        <v>45050.541666666664</v>
      </c>
      <c r="B2971" s="10">
        <v>0.54166666666666696</v>
      </c>
      <c r="C2971" s="11">
        <v>375.41</v>
      </c>
      <c r="G2971" s="13"/>
      <c r="H2971" s="13"/>
      <c r="I2971" s="13"/>
    </row>
    <row r="2972" spans="1:9" x14ac:dyDescent="0.2">
      <c r="A2972" s="9">
        <v>45050.583333333336</v>
      </c>
      <c r="B2972" s="10">
        <v>0.58333333333333304</v>
      </c>
      <c r="C2972" s="11">
        <v>380.01</v>
      </c>
      <c r="G2972" s="13"/>
      <c r="H2972" s="13"/>
      <c r="I2972" s="13"/>
    </row>
    <row r="2973" spans="1:9" x14ac:dyDescent="0.2">
      <c r="A2973" s="9">
        <v>45050.625</v>
      </c>
      <c r="B2973" s="10">
        <v>0.625</v>
      </c>
      <c r="C2973" s="11">
        <v>394.44</v>
      </c>
      <c r="G2973" s="13"/>
      <c r="H2973" s="13"/>
      <c r="I2973" s="13"/>
    </row>
    <row r="2974" spans="1:9" x14ac:dyDescent="0.2">
      <c r="A2974" s="9">
        <v>45050.666666666664</v>
      </c>
      <c r="B2974" s="10">
        <v>0.66666666666666696</v>
      </c>
      <c r="C2974" s="11">
        <v>420.11</v>
      </c>
      <c r="G2974" s="13"/>
      <c r="H2974" s="13"/>
      <c r="I2974" s="13"/>
    </row>
    <row r="2975" spans="1:9" x14ac:dyDescent="0.2">
      <c r="A2975" s="9">
        <v>45050.708333333336</v>
      </c>
      <c r="B2975" s="10">
        <v>0.70833333333333304</v>
      </c>
      <c r="C2975" s="11">
        <v>462.43</v>
      </c>
      <c r="G2975" s="13"/>
      <c r="H2975" s="13"/>
      <c r="I2975" s="13"/>
    </row>
    <row r="2976" spans="1:9" x14ac:dyDescent="0.2">
      <c r="A2976" s="9">
        <v>45050.75</v>
      </c>
      <c r="B2976" s="10">
        <v>0.75</v>
      </c>
      <c r="C2976" s="11">
        <v>537.91999999999996</v>
      </c>
      <c r="G2976" s="13"/>
      <c r="H2976" s="13"/>
      <c r="I2976" s="13"/>
    </row>
    <row r="2977" spans="1:11" x14ac:dyDescent="0.2">
      <c r="A2977" s="9">
        <v>45050.791666666664</v>
      </c>
      <c r="B2977" s="10">
        <v>0.79166666666666696</v>
      </c>
      <c r="C2977" s="11">
        <v>594.98</v>
      </c>
      <c r="G2977" s="13"/>
      <c r="H2977" s="13"/>
      <c r="I2977" s="13"/>
    </row>
    <row r="2978" spans="1:11" x14ac:dyDescent="0.2">
      <c r="A2978" s="9">
        <v>45050.833333333336</v>
      </c>
      <c r="B2978" s="10">
        <v>0.83333333333333304</v>
      </c>
      <c r="C2978" s="11">
        <v>635.70000000000005</v>
      </c>
      <c r="G2978" s="13"/>
      <c r="H2978" s="13"/>
      <c r="I2978" s="13"/>
    </row>
    <row r="2979" spans="1:11" x14ac:dyDescent="0.2">
      <c r="A2979" s="9">
        <v>45050.875</v>
      </c>
      <c r="B2979" s="10">
        <v>0.875</v>
      </c>
      <c r="C2979" s="11">
        <v>684.2</v>
      </c>
      <c r="G2979" s="13"/>
      <c r="H2979" s="13"/>
      <c r="I2979" s="13"/>
    </row>
    <row r="2980" spans="1:11" x14ac:dyDescent="0.2">
      <c r="A2980" s="9">
        <v>45050.916666666664</v>
      </c>
      <c r="B2980" s="10">
        <v>0.91666666666666696</v>
      </c>
      <c r="C2980" s="11">
        <v>597.94000000000005</v>
      </c>
      <c r="G2980" s="13"/>
      <c r="H2980" s="13"/>
      <c r="I2980" s="13"/>
    </row>
    <row r="2981" spans="1:11" x14ac:dyDescent="0.2">
      <c r="A2981" s="9">
        <v>45050.958333333336</v>
      </c>
      <c r="B2981" s="10">
        <v>0.95833333333333304</v>
      </c>
      <c r="C2981" s="11">
        <v>558.94000000000005</v>
      </c>
      <c r="G2981" s="13"/>
      <c r="H2981" s="13"/>
      <c r="I2981" s="13"/>
    </row>
    <row r="2982" spans="1:11" x14ac:dyDescent="0.2">
      <c r="A2982" s="9">
        <v>45051</v>
      </c>
      <c r="B2982" s="10">
        <v>0</v>
      </c>
      <c r="C2982" s="11">
        <v>506.49</v>
      </c>
      <c r="G2982" s="13"/>
      <c r="H2982" s="13"/>
      <c r="I2982" s="13"/>
      <c r="K2982" s="12"/>
    </row>
    <row r="2983" spans="1:11" x14ac:dyDescent="0.2">
      <c r="A2983" s="9">
        <v>45051.041666666664</v>
      </c>
      <c r="B2983" s="10">
        <v>4.1666666666666699E-2</v>
      </c>
      <c r="C2983" s="11">
        <v>513.44000000000005</v>
      </c>
      <c r="G2983" s="13"/>
      <c r="H2983" s="13"/>
      <c r="I2983" s="13"/>
    </row>
    <row r="2984" spans="1:11" x14ac:dyDescent="0.2">
      <c r="A2984" s="9">
        <v>45051.083333333336</v>
      </c>
      <c r="B2984" s="10">
        <v>8.3333333333333301E-2</v>
      </c>
      <c r="C2984" s="11">
        <v>515.5</v>
      </c>
      <c r="G2984" s="13"/>
      <c r="H2984" s="13"/>
      <c r="I2984" s="13"/>
    </row>
    <row r="2985" spans="1:11" x14ac:dyDescent="0.2">
      <c r="A2985" s="9">
        <v>45051.125</v>
      </c>
      <c r="B2985" s="10">
        <v>0.125</v>
      </c>
      <c r="C2985" s="11">
        <v>517.76</v>
      </c>
      <c r="G2985" s="13"/>
      <c r="H2985" s="13"/>
      <c r="I2985" s="13"/>
    </row>
    <row r="2986" spans="1:11" x14ac:dyDescent="0.2">
      <c r="A2986" s="9">
        <v>45051.166666666664</v>
      </c>
      <c r="B2986" s="10">
        <v>0.16666666666666699</v>
      </c>
      <c r="C2986" s="11">
        <v>512.84</v>
      </c>
      <c r="G2986" s="13"/>
      <c r="H2986" s="13"/>
      <c r="I2986" s="13"/>
    </row>
    <row r="2987" spans="1:11" x14ac:dyDescent="0.2">
      <c r="A2987" s="9">
        <v>45051.208333333336</v>
      </c>
      <c r="B2987" s="10">
        <v>0.20833333333333301</v>
      </c>
      <c r="C2987" s="11">
        <v>519.20000000000005</v>
      </c>
      <c r="G2987" s="13"/>
      <c r="H2987" s="13"/>
      <c r="I2987" s="13"/>
    </row>
    <row r="2988" spans="1:11" x14ac:dyDescent="0.2">
      <c r="A2988" s="9">
        <v>45051.25</v>
      </c>
      <c r="B2988" s="10">
        <v>0.25</v>
      </c>
      <c r="C2988" s="11">
        <v>511.31</v>
      </c>
      <c r="G2988" s="13"/>
      <c r="H2988" s="13"/>
      <c r="I2988" s="13"/>
    </row>
    <row r="2989" spans="1:11" x14ac:dyDescent="0.2">
      <c r="A2989" s="9">
        <v>45051.291666666664</v>
      </c>
      <c r="B2989" s="10">
        <v>0.29166666666666702</v>
      </c>
      <c r="C2989" s="11">
        <v>544.46</v>
      </c>
      <c r="G2989" s="13"/>
      <c r="H2989" s="13"/>
      <c r="I2989" s="13"/>
    </row>
    <row r="2990" spans="1:11" x14ac:dyDescent="0.2">
      <c r="A2990" s="9">
        <v>45051.333333333336</v>
      </c>
      <c r="B2990" s="10">
        <v>0.33333333333333298</v>
      </c>
      <c r="C2990" s="11">
        <v>538.32000000000005</v>
      </c>
      <c r="G2990" s="13"/>
      <c r="H2990" s="13"/>
      <c r="I2990" s="13"/>
    </row>
    <row r="2991" spans="1:11" x14ac:dyDescent="0.2">
      <c r="A2991" s="9">
        <v>45051.375</v>
      </c>
      <c r="B2991" s="10">
        <v>0.375</v>
      </c>
      <c r="C2991" s="11">
        <v>520.27</v>
      </c>
      <c r="G2991" s="13"/>
      <c r="H2991" s="13"/>
      <c r="I2991" s="13"/>
    </row>
    <row r="2992" spans="1:11" x14ac:dyDescent="0.2">
      <c r="A2992" s="9">
        <v>45051.416666666664</v>
      </c>
      <c r="B2992" s="10">
        <v>0.41666666666666702</v>
      </c>
      <c r="C2992" s="11">
        <v>449.17</v>
      </c>
      <c r="G2992" s="13"/>
      <c r="H2992" s="13"/>
      <c r="I2992" s="13"/>
    </row>
    <row r="2993" spans="1:11" x14ac:dyDescent="0.2">
      <c r="A2993" s="9">
        <v>45051.458333333336</v>
      </c>
      <c r="B2993" s="10">
        <v>0.45833333333333298</v>
      </c>
      <c r="C2993" s="11">
        <v>402.62</v>
      </c>
      <c r="G2993" s="13"/>
      <c r="H2993" s="13"/>
      <c r="I2993" s="13"/>
    </row>
    <row r="2994" spans="1:11" x14ac:dyDescent="0.2">
      <c r="A2994" s="9">
        <v>45051.5</v>
      </c>
      <c r="B2994" s="10">
        <v>0.5</v>
      </c>
      <c r="C2994" s="11">
        <v>375.44</v>
      </c>
      <c r="G2994" s="13"/>
      <c r="H2994" s="13"/>
      <c r="I2994" s="13"/>
    </row>
    <row r="2995" spans="1:11" x14ac:dyDescent="0.2">
      <c r="A2995" s="9">
        <v>45051.541666666664</v>
      </c>
      <c r="B2995" s="10">
        <v>0.54166666666666696</v>
      </c>
      <c r="C2995" s="11">
        <v>360.73</v>
      </c>
      <c r="G2995" s="13"/>
      <c r="H2995" s="13"/>
      <c r="I2995" s="13"/>
    </row>
    <row r="2996" spans="1:11" x14ac:dyDescent="0.2">
      <c r="A2996" s="9">
        <v>45051.583333333336</v>
      </c>
      <c r="B2996" s="10">
        <v>0.58333333333333304</v>
      </c>
      <c r="C2996" s="11">
        <v>356.19</v>
      </c>
      <c r="G2996" s="13"/>
      <c r="H2996" s="13"/>
      <c r="I2996" s="13"/>
    </row>
    <row r="2997" spans="1:11" x14ac:dyDescent="0.2">
      <c r="A2997" s="9">
        <v>45051.625</v>
      </c>
      <c r="B2997" s="10">
        <v>0.625</v>
      </c>
      <c r="C2997" s="11">
        <v>352.4</v>
      </c>
      <c r="G2997" s="13"/>
      <c r="H2997" s="13"/>
      <c r="I2997" s="13"/>
    </row>
    <row r="2998" spans="1:11" x14ac:dyDescent="0.2">
      <c r="A2998" s="9">
        <v>45051.666666666664</v>
      </c>
      <c r="B2998" s="10">
        <v>0.66666666666666696</v>
      </c>
      <c r="C2998" s="11">
        <v>357.86</v>
      </c>
      <c r="G2998" s="13"/>
      <c r="H2998" s="13"/>
      <c r="I2998" s="13"/>
    </row>
    <row r="2999" spans="1:11" x14ac:dyDescent="0.2">
      <c r="A2999" s="9">
        <v>45051.708333333336</v>
      </c>
      <c r="B2999" s="10">
        <v>0.70833333333333304</v>
      </c>
      <c r="C2999" s="11">
        <v>408.64</v>
      </c>
      <c r="G2999" s="13"/>
      <c r="H2999" s="13"/>
      <c r="I2999" s="13"/>
    </row>
    <row r="3000" spans="1:11" x14ac:dyDescent="0.2">
      <c r="A3000" s="9">
        <v>45051.75</v>
      </c>
      <c r="B3000" s="10">
        <v>0.75</v>
      </c>
      <c r="C3000" s="11">
        <v>462.03</v>
      </c>
      <c r="G3000" s="13"/>
      <c r="H3000" s="13"/>
      <c r="I3000" s="13"/>
    </row>
    <row r="3001" spans="1:11" x14ac:dyDescent="0.2">
      <c r="A3001" s="9">
        <v>45051.791666666664</v>
      </c>
      <c r="B3001" s="10">
        <v>0.79166666666666696</v>
      </c>
      <c r="C3001" s="11">
        <v>540.22</v>
      </c>
      <c r="G3001" s="13"/>
      <c r="H3001" s="13"/>
      <c r="I3001" s="13"/>
    </row>
    <row r="3002" spans="1:11" x14ac:dyDescent="0.2">
      <c r="A3002" s="9">
        <v>45051.833333333336</v>
      </c>
      <c r="B3002" s="10">
        <v>0.83333333333333304</v>
      </c>
      <c r="C3002" s="11">
        <v>558.15</v>
      </c>
      <c r="G3002" s="13"/>
      <c r="H3002" s="13"/>
      <c r="I3002" s="13"/>
    </row>
    <row r="3003" spans="1:11" x14ac:dyDescent="0.2">
      <c r="A3003" s="9">
        <v>45051.875</v>
      </c>
      <c r="B3003" s="10">
        <v>0.875</v>
      </c>
      <c r="C3003" s="11">
        <v>562.6</v>
      </c>
      <c r="G3003" s="13"/>
      <c r="H3003" s="13"/>
      <c r="I3003" s="13"/>
    </row>
    <row r="3004" spans="1:11" x14ac:dyDescent="0.2">
      <c r="A3004" s="9">
        <v>45051.916666666664</v>
      </c>
      <c r="B3004" s="10">
        <v>0.91666666666666696</v>
      </c>
      <c r="C3004" s="11">
        <v>552.54</v>
      </c>
      <c r="G3004" s="13"/>
      <c r="H3004" s="13"/>
      <c r="I3004" s="13"/>
    </row>
    <row r="3005" spans="1:11" x14ac:dyDescent="0.2">
      <c r="A3005" s="9">
        <v>45051.958333333336</v>
      </c>
      <c r="B3005" s="10">
        <v>0.95833333333333304</v>
      </c>
      <c r="C3005" s="11">
        <v>530.01</v>
      </c>
      <c r="G3005" s="13"/>
      <c r="H3005" s="13"/>
      <c r="I3005" s="13"/>
    </row>
    <row r="3006" spans="1:11" x14ac:dyDescent="0.2">
      <c r="A3006" s="9">
        <v>45052</v>
      </c>
      <c r="B3006" s="10">
        <v>0</v>
      </c>
      <c r="C3006" s="11">
        <v>473.15</v>
      </c>
      <c r="G3006" s="13"/>
      <c r="H3006" s="13"/>
      <c r="I3006" s="13"/>
      <c r="K3006" s="12"/>
    </row>
    <row r="3007" spans="1:11" x14ac:dyDescent="0.2">
      <c r="A3007" s="9">
        <v>45052.041666666664</v>
      </c>
      <c r="B3007" s="10">
        <v>4.1666666666666699E-2</v>
      </c>
      <c r="C3007" s="11">
        <v>457.66</v>
      </c>
      <c r="G3007" s="13"/>
      <c r="H3007" s="13"/>
      <c r="I3007" s="13"/>
    </row>
    <row r="3008" spans="1:11" x14ac:dyDescent="0.2">
      <c r="A3008" s="9">
        <v>45052.083333333336</v>
      </c>
      <c r="B3008" s="10">
        <v>8.3333333333333301E-2</v>
      </c>
      <c r="C3008" s="11">
        <v>427.97</v>
      </c>
      <c r="G3008" s="13"/>
      <c r="H3008" s="13"/>
      <c r="I3008" s="13"/>
    </row>
    <row r="3009" spans="1:9" x14ac:dyDescent="0.2">
      <c r="A3009" s="9">
        <v>45052.125</v>
      </c>
      <c r="B3009" s="10">
        <v>0.125</v>
      </c>
      <c r="C3009" s="11">
        <v>413.9</v>
      </c>
      <c r="G3009" s="13"/>
      <c r="H3009" s="13"/>
      <c r="I3009" s="13"/>
    </row>
    <row r="3010" spans="1:9" x14ac:dyDescent="0.2">
      <c r="A3010" s="9">
        <v>45052.166666666664</v>
      </c>
      <c r="B3010" s="10">
        <v>0.16666666666666699</v>
      </c>
      <c r="C3010" s="11">
        <v>406.26</v>
      </c>
      <c r="G3010" s="13"/>
      <c r="H3010" s="13"/>
      <c r="I3010" s="13"/>
    </row>
    <row r="3011" spans="1:9" x14ac:dyDescent="0.2">
      <c r="A3011" s="9">
        <v>45052.208333333336</v>
      </c>
      <c r="B3011" s="10">
        <v>0.20833333333333301</v>
      </c>
      <c r="C3011" s="11">
        <v>403.57</v>
      </c>
      <c r="G3011" s="13"/>
      <c r="H3011" s="13"/>
      <c r="I3011" s="13"/>
    </row>
    <row r="3012" spans="1:9" x14ac:dyDescent="0.2">
      <c r="A3012" s="9">
        <v>45052.25</v>
      </c>
      <c r="B3012" s="10">
        <v>0.25</v>
      </c>
      <c r="C3012" s="11">
        <v>407.39</v>
      </c>
      <c r="G3012" s="13"/>
      <c r="H3012" s="13"/>
      <c r="I3012" s="13"/>
    </row>
    <row r="3013" spans="1:9" x14ac:dyDescent="0.2">
      <c r="A3013" s="9">
        <v>45052.291666666664</v>
      </c>
      <c r="B3013" s="10">
        <v>0.29166666666666702</v>
      </c>
      <c r="C3013" s="11">
        <v>429.2</v>
      </c>
      <c r="G3013" s="13"/>
      <c r="H3013" s="13"/>
      <c r="I3013" s="13"/>
    </row>
    <row r="3014" spans="1:9" x14ac:dyDescent="0.2">
      <c r="A3014" s="9">
        <v>45052.333333333336</v>
      </c>
      <c r="B3014" s="10">
        <v>0.33333333333333298</v>
      </c>
      <c r="C3014" s="11">
        <v>445.03</v>
      </c>
      <c r="G3014" s="13"/>
      <c r="H3014" s="13"/>
      <c r="I3014" s="13"/>
    </row>
    <row r="3015" spans="1:9" x14ac:dyDescent="0.2">
      <c r="A3015" s="9">
        <v>45052.375</v>
      </c>
      <c r="B3015" s="10">
        <v>0.375</v>
      </c>
      <c r="C3015" s="11">
        <v>431.97</v>
      </c>
      <c r="G3015" s="13"/>
      <c r="H3015" s="13"/>
      <c r="I3015" s="13"/>
    </row>
    <row r="3016" spans="1:9" x14ac:dyDescent="0.2">
      <c r="A3016" s="9">
        <v>45052.416666666664</v>
      </c>
      <c r="B3016" s="10">
        <v>0.41666666666666702</v>
      </c>
      <c r="C3016" s="11">
        <v>415.32</v>
      </c>
      <c r="G3016" s="13"/>
      <c r="H3016" s="13"/>
      <c r="I3016" s="13"/>
    </row>
    <row r="3017" spans="1:9" x14ac:dyDescent="0.2">
      <c r="A3017" s="9">
        <v>45052.458333333336</v>
      </c>
      <c r="B3017" s="10">
        <v>0.45833333333333298</v>
      </c>
      <c r="C3017" s="11">
        <v>403.45</v>
      </c>
      <c r="G3017" s="13"/>
      <c r="H3017" s="13"/>
      <c r="I3017" s="13"/>
    </row>
    <row r="3018" spans="1:9" x14ac:dyDescent="0.2">
      <c r="A3018" s="9">
        <v>45052.5</v>
      </c>
      <c r="B3018" s="10">
        <v>0.5</v>
      </c>
      <c r="C3018" s="11">
        <v>422.6</v>
      </c>
      <c r="G3018" s="13"/>
      <c r="H3018" s="13"/>
      <c r="I3018" s="13"/>
    </row>
    <row r="3019" spans="1:9" x14ac:dyDescent="0.2">
      <c r="A3019" s="9">
        <v>45052.541666666664</v>
      </c>
      <c r="B3019" s="10">
        <v>0.54166666666666696</v>
      </c>
      <c r="C3019" s="11">
        <v>421.87</v>
      </c>
      <c r="G3019" s="13"/>
      <c r="H3019" s="13"/>
      <c r="I3019" s="13"/>
    </row>
    <row r="3020" spans="1:9" x14ac:dyDescent="0.2">
      <c r="A3020" s="9">
        <v>45052.583333333336</v>
      </c>
      <c r="B3020" s="10">
        <v>0.58333333333333304</v>
      </c>
      <c r="C3020" s="11">
        <v>425.88</v>
      </c>
      <c r="G3020" s="13"/>
      <c r="H3020" s="13"/>
      <c r="I3020" s="13"/>
    </row>
    <row r="3021" spans="1:9" x14ac:dyDescent="0.2">
      <c r="A3021" s="9">
        <v>45052.625</v>
      </c>
      <c r="B3021" s="10">
        <v>0.625</v>
      </c>
      <c r="C3021" s="11">
        <v>426.18</v>
      </c>
      <c r="G3021" s="13"/>
      <c r="H3021" s="13"/>
      <c r="I3021" s="13"/>
    </row>
    <row r="3022" spans="1:9" x14ac:dyDescent="0.2">
      <c r="A3022" s="9">
        <v>45052.666666666664</v>
      </c>
      <c r="B3022" s="10">
        <v>0.66666666666666696</v>
      </c>
      <c r="C3022" s="11">
        <v>442.23</v>
      </c>
      <c r="G3022" s="13"/>
      <c r="H3022" s="13"/>
      <c r="I3022" s="13"/>
    </row>
    <row r="3023" spans="1:9" x14ac:dyDescent="0.2">
      <c r="A3023" s="9">
        <v>45052.708333333336</v>
      </c>
      <c r="B3023" s="10">
        <v>0.70833333333333304</v>
      </c>
      <c r="C3023" s="11">
        <v>462.12</v>
      </c>
      <c r="G3023" s="13"/>
      <c r="H3023" s="13"/>
      <c r="I3023" s="13"/>
    </row>
    <row r="3024" spans="1:9" x14ac:dyDescent="0.2">
      <c r="A3024" s="9">
        <v>45052.75</v>
      </c>
      <c r="B3024" s="10">
        <v>0.75</v>
      </c>
      <c r="C3024" s="11">
        <v>499.89</v>
      </c>
      <c r="G3024" s="13"/>
      <c r="H3024" s="13"/>
      <c r="I3024" s="13"/>
    </row>
    <row r="3025" spans="1:11" x14ac:dyDescent="0.2">
      <c r="A3025" s="9">
        <v>45052.791666666664</v>
      </c>
      <c r="B3025" s="10">
        <v>0.79166666666666696</v>
      </c>
      <c r="C3025" s="11">
        <v>504.55</v>
      </c>
      <c r="G3025" s="13"/>
      <c r="H3025" s="13"/>
      <c r="I3025" s="13"/>
    </row>
    <row r="3026" spans="1:11" x14ac:dyDescent="0.2">
      <c r="A3026" s="9">
        <v>45052.833333333336</v>
      </c>
      <c r="B3026" s="10">
        <v>0.83333333333333304</v>
      </c>
      <c r="C3026" s="11">
        <v>528.87</v>
      </c>
      <c r="G3026" s="13"/>
      <c r="H3026" s="13"/>
      <c r="I3026" s="13"/>
    </row>
    <row r="3027" spans="1:11" x14ac:dyDescent="0.2">
      <c r="A3027" s="9">
        <v>45052.875</v>
      </c>
      <c r="B3027" s="10">
        <v>0.875</v>
      </c>
      <c r="C3027" s="11">
        <v>537.99</v>
      </c>
      <c r="G3027" s="13"/>
      <c r="H3027" s="13"/>
      <c r="I3027" s="13"/>
    </row>
    <row r="3028" spans="1:11" x14ac:dyDescent="0.2">
      <c r="A3028" s="9">
        <v>45052.916666666664</v>
      </c>
      <c r="B3028" s="10">
        <v>0.91666666666666696</v>
      </c>
      <c r="C3028" s="11">
        <v>517.95000000000005</v>
      </c>
      <c r="G3028" s="13"/>
      <c r="H3028" s="13"/>
      <c r="I3028" s="13"/>
    </row>
    <row r="3029" spans="1:11" x14ac:dyDescent="0.2">
      <c r="A3029" s="9">
        <v>45052.958333333336</v>
      </c>
      <c r="B3029" s="10">
        <v>0.95833333333333304</v>
      </c>
      <c r="C3029" s="11">
        <v>479.84</v>
      </c>
      <c r="G3029" s="13"/>
      <c r="H3029" s="13"/>
      <c r="I3029" s="13"/>
    </row>
    <row r="3030" spans="1:11" x14ac:dyDescent="0.2">
      <c r="A3030" s="9">
        <v>45053</v>
      </c>
      <c r="B3030" s="10">
        <v>0</v>
      </c>
      <c r="C3030" s="11">
        <v>443</v>
      </c>
      <c r="G3030" s="13"/>
      <c r="H3030" s="13"/>
      <c r="I3030" s="13"/>
      <c r="K3030" s="12"/>
    </row>
    <row r="3031" spans="1:11" x14ac:dyDescent="0.2">
      <c r="A3031" s="9">
        <v>45053.041666666664</v>
      </c>
      <c r="B3031" s="10">
        <v>4.1666666666666699E-2</v>
      </c>
      <c r="C3031" s="11">
        <v>430.17</v>
      </c>
      <c r="G3031" s="13"/>
      <c r="H3031" s="13"/>
      <c r="I3031" s="13"/>
    </row>
    <row r="3032" spans="1:11" x14ac:dyDescent="0.2">
      <c r="A3032" s="9">
        <v>45053.083333333336</v>
      </c>
      <c r="B3032" s="10">
        <v>8.3333333333333301E-2</v>
      </c>
      <c r="C3032" s="11">
        <v>410.44</v>
      </c>
      <c r="G3032" s="13"/>
      <c r="H3032" s="13"/>
      <c r="I3032" s="13"/>
    </row>
    <row r="3033" spans="1:11" x14ac:dyDescent="0.2">
      <c r="A3033" s="9">
        <v>45053.125</v>
      </c>
      <c r="B3033" s="10">
        <v>0.125</v>
      </c>
      <c r="C3033" s="11">
        <v>387.22</v>
      </c>
      <c r="G3033" s="13"/>
      <c r="H3033" s="13"/>
      <c r="I3033" s="13"/>
    </row>
    <row r="3034" spans="1:11" x14ac:dyDescent="0.2">
      <c r="A3034" s="9">
        <v>45053.166666666664</v>
      </c>
      <c r="B3034" s="10">
        <v>0.16666666666666699</v>
      </c>
      <c r="C3034" s="11">
        <v>388.37</v>
      </c>
      <c r="G3034" s="13"/>
      <c r="H3034" s="13"/>
      <c r="I3034" s="13"/>
    </row>
    <row r="3035" spans="1:11" x14ac:dyDescent="0.2">
      <c r="A3035" s="9">
        <v>45053.208333333336</v>
      </c>
      <c r="B3035" s="10">
        <v>0.20833333333333301</v>
      </c>
      <c r="C3035" s="11">
        <v>387.68</v>
      </c>
      <c r="G3035" s="13"/>
      <c r="H3035" s="13"/>
      <c r="I3035" s="13"/>
    </row>
    <row r="3036" spans="1:11" x14ac:dyDescent="0.2">
      <c r="A3036" s="9">
        <v>45053.25</v>
      </c>
      <c r="B3036" s="10">
        <v>0.25</v>
      </c>
      <c r="C3036" s="11">
        <v>377.97</v>
      </c>
      <c r="G3036" s="13"/>
      <c r="H3036" s="13"/>
      <c r="I3036" s="13"/>
    </row>
    <row r="3037" spans="1:11" x14ac:dyDescent="0.2">
      <c r="A3037" s="9">
        <v>45053.291666666664</v>
      </c>
      <c r="B3037" s="10">
        <v>0.29166666666666702</v>
      </c>
      <c r="C3037" s="11">
        <v>379.47</v>
      </c>
      <c r="G3037" s="13"/>
      <c r="H3037" s="13"/>
      <c r="I3037" s="13"/>
    </row>
    <row r="3038" spans="1:11" x14ac:dyDescent="0.2">
      <c r="A3038" s="9">
        <v>45053.333333333336</v>
      </c>
      <c r="B3038" s="10">
        <v>0.33333333333333298</v>
      </c>
      <c r="C3038" s="11">
        <v>379.73</v>
      </c>
      <c r="G3038" s="13"/>
      <c r="H3038" s="13"/>
      <c r="I3038" s="13"/>
    </row>
    <row r="3039" spans="1:11" x14ac:dyDescent="0.2">
      <c r="A3039" s="9">
        <v>45053.375</v>
      </c>
      <c r="B3039" s="10">
        <v>0.375</v>
      </c>
      <c r="C3039" s="11">
        <v>377.97</v>
      </c>
      <c r="G3039" s="13"/>
      <c r="H3039" s="13"/>
      <c r="I3039" s="13"/>
    </row>
    <row r="3040" spans="1:11" x14ac:dyDescent="0.2">
      <c r="A3040" s="9">
        <v>45053.416666666664</v>
      </c>
      <c r="B3040" s="10">
        <v>0.41666666666666702</v>
      </c>
      <c r="C3040" s="11">
        <v>335.42</v>
      </c>
      <c r="G3040" s="13"/>
      <c r="H3040" s="13"/>
      <c r="I3040" s="13"/>
    </row>
    <row r="3041" spans="1:11" x14ac:dyDescent="0.2">
      <c r="A3041" s="9">
        <v>45053.458333333336</v>
      </c>
      <c r="B3041" s="10">
        <v>0.45833333333333298</v>
      </c>
      <c r="C3041" s="11">
        <v>293.25</v>
      </c>
      <c r="G3041" s="13"/>
      <c r="H3041" s="13"/>
      <c r="I3041" s="13"/>
    </row>
    <row r="3042" spans="1:11" x14ac:dyDescent="0.2">
      <c r="A3042" s="9">
        <v>45053.5</v>
      </c>
      <c r="B3042" s="10">
        <v>0.5</v>
      </c>
      <c r="C3042" s="11">
        <v>248.22</v>
      </c>
      <c r="G3042" s="13"/>
      <c r="H3042" s="13"/>
      <c r="I3042" s="13"/>
    </row>
    <row r="3043" spans="1:11" x14ac:dyDescent="0.2">
      <c r="A3043" s="9">
        <v>45053.541666666664</v>
      </c>
      <c r="B3043" s="10">
        <v>0.54166666666666696</v>
      </c>
      <c r="C3043" s="11">
        <v>234.29</v>
      </c>
      <c r="G3043" s="13"/>
      <c r="H3043" s="13"/>
      <c r="I3043" s="13"/>
    </row>
    <row r="3044" spans="1:11" x14ac:dyDescent="0.2">
      <c r="A3044" s="9">
        <v>45053.583333333336</v>
      </c>
      <c r="B3044" s="10">
        <v>0.58333333333333304</v>
      </c>
      <c r="C3044" s="11">
        <v>234.27</v>
      </c>
      <c r="G3044" s="13"/>
      <c r="H3044" s="13"/>
      <c r="I3044" s="13"/>
    </row>
    <row r="3045" spans="1:11" x14ac:dyDescent="0.2">
      <c r="A3045" s="9">
        <v>45053.625</v>
      </c>
      <c r="B3045" s="10">
        <v>0.625</v>
      </c>
      <c r="C3045" s="11">
        <v>234.21</v>
      </c>
      <c r="G3045" s="13"/>
      <c r="H3045" s="13"/>
      <c r="I3045" s="13"/>
    </row>
    <row r="3046" spans="1:11" x14ac:dyDescent="0.2">
      <c r="A3046" s="9">
        <v>45053.666666666664</v>
      </c>
      <c r="B3046" s="10">
        <v>0.66666666666666696</v>
      </c>
      <c r="C3046" s="11">
        <v>250.04</v>
      </c>
      <c r="G3046" s="13"/>
      <c r="H3046" s="13"/>
      <c r="I3046" s="13"/>
    </row>
    <row r="3047" spans="1:11" x14ac:dyDescent="0.2">
      <c r="A3047" s="9">
        <v>45053.708333333336</v>
      </c>
      <c r="B3047" s="10">
        <v>0.70833333333333304</v>
      </c>
      <c r="C3047" s="11">
        <v>304.82</v>
      </c>
      <c r="G3047" s="13"/>
      <c r="H3047" s="13"/>
      <c r="I3047" s="13"/>
    </row>
    <row r="3048" spans="1:11" x14ac:dyDescent="0.2">
      <c r="A3048" s="9">
        <v>45053.75</v>
      </c>
      <c r="B3048" s="10">
        <v>0.75</v>
      </c>
      <c r="C3048" s="11">
        <v>429.63</v>
      </c>
      <c r="G3048" s="13"/>
      <c r="H3048" s="13"/>
      <c r="I3048" s="13"/>
    </row>
    <row r="3049" spans="1:11" x14ac:dyDescent="0.2">
      <c r="A3049" s="9">
        <v>45053.791666666664</v>
      </c>
      <c r="B3049" s="10">
        <v>0.79166666666666696</v>
      </c>
      <c r="C3049" s="11">
        <v>439.25</v>
      </c>
      <c r="G3049" s="13"/>
      <c r="H3049" s="13"/>
      <c r="I3049" s="13"/>
    </row>
    <row r="3050" spans="1:11" x14ac:dyDescent="0.2">
      <c r="A3050" s="9">
        <v>45053.833333333336</v>
      </c>
      <c r="B3050" s="10">
        <v>0.83333333333333304</v>
      </c>
      <c r="C3050" s="11">
        <v>484.88</v>
      </c>
      <c r="G3050" s="13"/>
      <c r="H3050" s="13"/>
      <c r="I3050" s="13"/>
    </row>
    <row r="3051" spans="1:11" x14ac:dyDescent="0.2">
      <c r="A3051" s="9">
        <v>45053.875</v>
      </c>
      <c r="B3051" s="10">
        <v>0.875</v>
      </c>
      <c r="C3051" s="11">
        <v>503.26</v>
      </c>
      <c r="G3051" s="13"/>
      <c r="H3051" s="13"/>
      <c r="I3051" s="13"/>
    </row>
    <row r="3052" spans="1:11" x14ac:dyDescent="0.2">
      <c r="A3052" s="9">
        <v>45053.916666666664</v>
      </c>
      <c r="B3052" s="10">
        <v>0.91666666666666696</v>
      </c>
      <c r="C3052" s="11">
        <v>485.12</v>
      </c>
      <c r="G3052" s="13"/>
      <c r="H3052" s="13"/>
      <c r="I3052" s="13"/>
    </row>
    <row r="3053" spans="1:11" x14ac:dyDescent="0.2">
      <c r="A3053" s="9">
        <v>45053.958333333336</v>
      </c>
      <c r="B3053" s="10">
        <v>0.95833333333333304</v>
      </c>
      <c r="C3053" s="11">
        <v>461.37</v>
      </c>
      <c r="G3053" s="13"/>
      <c r="H3053" s="13"/>
      <c r="I3053" s="13"/>
    </row>
    <row r="3054" spans="1:11" x14ac:dyDescent="0.2">
      <c r="A3054" s="9">
        <v>45054</v>
      </c>
      <c r="B3054" s="10">
        <v>0</v>
      </c>
      <c r="C3054" s="11">
        <v>440.37</v>
      </c>
      <c r="G3054" s="13"/>
      <c r="H3054" s="13"/>
      <c r="I3054" s="13"/>
      <c r="K3054" s="12"/>
    </row>
    <row r="3055" spans="1:11" x14ac:dyDescent="0.2">
      <c r="A3055" s="9">
        <v>45054.041666666664</v>
      </c>
      <c r="B3055" s="10">
        <v>4.1666666666666699E-2</v>
      </c>
      <c r="C3055" s="11">
        <v>476.02</v>
      </c>
      <c r="G3055" s="13"/>
      <c r="H3055" s="13"/>
      <c r="I3055" s="13"/>
    </row>
    <row r="3056" spans="1:11" x14ac:dyDescent="0.2">
      <c r="A3056" s="9">
        <v>45054.083333333336</v>
      </c>
      <c r="B3056" s="10">
        <v>8.3333333333333301E-2</v>
      </c>
      <c r="C3056" s="11">
        <v>465.98</v>
      </c>
      <c r="G3056" s="13"/>
      <c r="H3056" s="13"/>
      <c r="I3056" s="13"/>
    </row>
    <row r="3057" spans="1:9" x14ac:dyDescent="0.2">
      <c r="A3057" s="9">
        <v>45054.125</v>
      </c>
      <c r="B3057" s="10">
        <v>0.125</v>
      </c>
      <c r="C3057" s="11">
        <v>465.86</v>
      </c>
      <c r="G3057" s="13"/>
      <c r="H3057" s="13"/>
      <c r="I3057" s="13"/>
    </row>
    <row r="3058" spans="1:9" x14ac:dyDescent="0.2">
      <c r="A3058" s="9">
        <v>45054.166666666664</v>
      </c>
      <c r="B3058" s="10">
        <v>0.16666666666666699</v>
      </c>
      <c r="C3058" s="11">
        <v>476.14</v>
      </c>
      <c r="G3058" s="13"/>
      <c r="H3058" s="13"/>
      <c r="I3058" s="13"/>
    </row>
    <row r="3059" spans="1:9" x14ac:dyDescent="0.2">
      <c r="A3059" s="9">
        <v>45054.208333333336</v>
      </c>
      <c r="B3059" s="10">
        <v>0.20833333333333301</v>
      </c>
      <c r="C3059" s="11">
        <v>494.91</v>
      </c>
      <c r="G3059" s="13"/>
      <c r="H3059" s="13"/>
      <c r="I3059" s="13"/>
    </row>
    <row r="3060" spans="1:9" x14ac:dyDescent="0.2">
      <c r="A3060" s="9">
        <v>45054.25</v>
      </c>
      <c r="B3060" s="10">
        <v>0.25</v>
      </c>
      <c r="C3060" s="11">
        <v>516.19000000000005</v>
      </c>
      <c r="G3060" s="13"/>
      <c r="H3060" s="13"/>
      <c r="I3060" s="13"/>
    </row>
    <row r="3061" spans="1:9" x14ac:dyDescent="0.2">
      <c r="A3061" s="9">
        <v>45054.291666666664</v>
      </c>
      <c r="B3061" s="10">
        <v>0.29166666666666702</v>
      </c>
      <c r="C3061" s="11">
        <v>548.61</v>
      </c>
      <c r="G3061" s="13"/>
      <c r="H3061" s="13"/>
      <c r="I3061" s="13"/>
    </row>
    <row r="3062" spans="1:9" x14ac:dyDescent="0.2">
      <c r="A3062" s="9">
        <v>45054.333333333336</v>
      </c>
      <c r="B3062" s="10">
        <v>0.33333333333333298</v>
      </c>
      <c r="C3062" s="11">
        <v>557.63</v>
      </c>
      <c r="G3062" s="13"/>
      <c r="H3062" s="13"/>
      <c r="I3062" s="13"/>
    </row>
    <row r="3063" spans="1:9" x14ac:dyDescent="0.2">
      <c r="A3063" s="9">
        <v>45054.375</v>
      </c>
      <c r="B3063" s="10">
        <v>0.375</v>
      </c>
      <c r="C3063" s="11">
        <v>536.45000000000005</v>
      </c>
      <c r="G3063" s="13"/>
      <c r="H3063" s="13"/>
      <c r="I3063" s="13"/>
    </row>
    <row r="3064" spans="1:9" x14ac:dyDescent="0.2">
      <c r="A3064" s="9">
        <v>45054.416666666664</v>
      </c>
      <c r="B3064" s="10">
        <v>0.41666666666666702</v>
      </c>
      <c r="C3064" s="11">
        <v>475.24</v>
      </c>
      <c r="G3064" s="13"/>
      <c r="H3064" s="13"/>
      <c r="I3064" s="13"/>
    </row>
    <row r="3065" spans="1:9" x14ac:dyDescent="0.2">
      <c r="A3065" s="9">
        <v>45054.458333333336</v>
      </c>
      <c r="B3065" s="10">
        <v>0.45833333333333298</v>
      </c>
      <c r="C3065" s="11">
        <v>398.88</v>
      </c>
      <c r="G3065" s="13"/>
      <c r="H3065" s="13"/>
      <c r="I3065" s="13"/>
    </row>
    <row r="3066" spans="1:9" x14ac:dyDescent="0.2">
      <c r="A3066" s="9">
        <v>45054.5</v>
      </c>
      <c r="B3066" s="10">
        <v>0.5</v>
      </c>
      <c r="C3066" s="11">
        <v>364.88</v>
      </c>
      <c r="G3066" s="13"/>
      <c r="H3066" s="13"/>
      <c r="I3066" s="13"/>
    </row>
    <row r="3067" spans="1:9" x14ac:dyDescent="0.2">
      <c r="A3067" s="9">
        <v>45054.541666666664</v>
      </c>
      <c r="B3067" s="10">
        <v>0.54166666666666696</v>
      </c>
      <c r="C3067" s="11">
        <v>363.25</v>
      </c>
      <c r="G3067" s="13"/>
      <c r="H3067" s="13"/>
      <c r="I3067" s="13"/>
    </row>
    <row r="3068" spans="1:9" x14ac:dyDescent="0.2">
      <c r="A3068" s="9">
        <v>45054.583333333336</v>
      </c>
      <c r="B3068" s="10">
        <v>0.58333333333333304</v>
      </c>
      <c r="C3068" s="11">
        <v>359.03</v>
      </c>
      <c r="G3068" s="13"/>
      <c r="H3068" s="13"/>
      <c r="I3068" s="13"/>
    </row>
    <row r="3069" spans="1:9" x14ac:dyDescent="0.2">
      <c r="A3069" s="9">
        <v>45054.625</v>
      </c>
      <c r="B3069" s="10">
        <v>0.625</v>
      </c>
      <c r="C3069" s="11">
        <v>371.11</v>
      </c>
      <c r="G3069" s="13"/>
      <c r="H3069" s="13"/>
      <c r="I3069" s="13"/>
    </row>
    <row r="3070" spans="1:9" x14ac:dyDescent="0.2">
      <c r="A3070" s="9">
        <v>45054.666666666664</v>
      </c>
      <c r="B3070" s="10">
        <v>0.66666666666666696</v>
      </c>
      <c r="C3070" s="11">
        <v>429.14</v>
      </c>
      <c r="G3070" s="13"/>
      <c r="H3070" s="13"/>
      <c r="I3070" s="13"/>
    </row>
    <row r="3071" spans="1:9" x14ac:dyDescent="0.2">
      <c r="A3071" s="9">
        <v>45054.708333333336</v>
      </c>
      <c r="B3071" s="10">
        <v>0.70833333333333304</v>
      </c>
      <c r="C3071" s="11">
        <v>474.83</v>
      </c>
      <c r="G3071" s="13"/>
      <c r="H3071" s="13"/>
      <c r="I3071" s="13"/>
    </row>
    <row r="3072" spans="1:9" x14ac:dyDescent="0.2">
      <c r="A3072" s="9">
        <v>45054.75</v>
      </c>
      <c r="B3072" s="10">
        <v>0.75</v>
      </c>
      <c r="C3072" s="11">
        <v>545.41999999999996</v>
      </c>
      <c r="G3072" s="13"/>
      <c r="H3072" s="13"/>
      <c r="I3072" s="13"/>
    </row>
    <row r="3073" spans="1:11" x14ac:dyDescent="0.2">
      <c r="A3073" s="9">
        <v>45054.791666666664</v>
      </c>
      <c r="B3073" s="10">
        <v>0.79166666666666696</v>
      </c>
      <c r="C3073" s="11">
        <v>564.07000000000005</v>
      </c>
      <c r="G3073" s="13"/>
      <c r="H3073" s="13"/>
      <c r="I3073" s="13"/>
    </row>
    <row r="3074" spans="1:11" x14ac:dyDescent="0.2">
      <c r="A3074" s="9">
        <v>45054.833333333336</v>
      </c>
      <c r="B3074" s="10">
        <v>0.83333333333333304</v>
      </c>
      <c r="C3074" s="11">
        <v>593.37</v>
      </c>
      <c r="G3074" s="13"/>
      <c r="H3074" s="13"/>
      <c r="I3074" s="13"/>
    </row>
    <row r="3075" spans="1:11" x14ac:dyDescent="0.2">
      <c r="A3075" s="9">
        <v>45054.875</v>
      </c>
      <c r="B3075" s="10">
        <v>0.875</v>
      </c>
      <c r="C3075" s="11">
        <v>610.75</v>
      </c>
      <c r="G3075" s="13"/>
      <c r="H3075" s="13"/>
      <c r="I3075" s="13"/>
    </row>
    <row r="3076" spans="1:11" x14ac:dyDescent="0.2">
      <c r="A3076" s="9">
        <v>45054.916666666664</v>
      </c>
      <c r="B3076" s="10">
        <v>0.91666666666666696</v>
      </c>
      <c r="C3076" s="11">
        <v>562.35</v>
      </c>
      <c r="G3076" s="13"/>
      <c r="H3076" s="13"/>
      <c r="I3076" s="13"/>
    </row>
    <row r="3077" spans="1:11" x14ac:dyDescent="0.2">
      <c r="A3077" s="9">
        <v>45054.958333333336</v>
      </c>
      <c r="B3077" s="10">
        <v>0.95833333333333304</v>
      </c>
      <c r="C3077" s="11">
        <v>523.04999999999995</v>
      </c>
      <c r="G3077" s="13"/>
      <c r="H3077" s="13"/>
      <c r="I3077" s="13"/>
    </row>
    <row r="3078" spans="1:11" x14ac:dyDescent="0.2">
      <c r="A3078" s="9">
        <v>45055</v>
      </c>
      <c r="B3078" s="10">
        <v>0</v>
      </c>
      <c r="C3078" s="11">
        <v>459</v>
      </c>
      <c r="G3078" s="13"/>
      <c r="H3078" s="13"/>
      <c r="I3078" s="13"/>
      <c r="K3078" s="12"/>
    </row>
    <row r="3079" spans="1:11" x14ac:dyDescent="0.2">
      <c r="A3079" s="9">
        <v>45055.041666666664</v>
      </c>
      <c r="B3079" s="10">
        <v>4.1666666666666699E-2</v>
      </c>
      <c r="C3079" s="11">
        <v>501.39</v>
      </c>
      <c r="G3079" s="13"/>
      <c r="H3079" s="13"/>
      <c r="I3079" s="13"/>
    </row>
    <row r="3080" spans="1:11" x14ac:dyDescent="0.2">
      <c r="A3080" s="9">
        <v>45055.083333333336</v>
      </c>
      <c r="B3080" s="10">
        <v>8.3333333333333301E-2</v>
      </c>
      <c r="C3080" s="11">
        <v>470.1</v>
      </c>
      <c r="G3080" s="13"/>
      <c r="H3080" s="13"/>
      <c r="I3080" s="13"/>
    </row>
    <row r="3081" spans="1:11" x14ac:dyDescent="0.2">
      <c r="A3081" s="9">
        <v>45055.125</v>
      </c>
      <c r="B3081" s="10">
        <v>0.125</v>
      </c>
      <c r="C3081" s="11">
        <v>470.05</v>
      </c>
      <c r="G3081" s="13"/>
      <c r="H3081" s="13"/>
      <c r="I3081" s="13"/>
    </row>
    <row r="3082" spans="1:11" x14ac:dyDescent="0.2">
      <c r="A3082" s="9">
        <v>45055.166666666664</v>
      </c>
      <c r="B3082" s="10">
        <v>0.16666666666666699</v>
      </c>
      <c r="C3082" s="11">
        <v>470.2</v>
      </c>
      <c r="G3082" s="13"/>
      <c r="H3082" s="13"/>
      <c r="I3082" s="13"/>
    </row>
    <row r="3083" spans="1:11" x14ac:dyDescent="0.2">
      <c r="A3083" s="9">
        <v>45055.208333333336</v>
      </c>
      <c r="B3083" s="10">
        <v>0.20833333333333301</v>
      </c>
      <c r="C3083" s="11">
        <v>481.61</v>
      </c>
      <c r="G3083" s="13"/>
      <c r="H3083" s="13"/>
      <c r="I3083" s="13"/>
    </row>
    <row r="3084" spans="1:11" x14ac:dyDescent="0.2">
      <c r="A3084" s="9">
        <v>45055.25</v>
      </c>
      <c r="B3084" s="10">
        <v>0.25</v>
      </c>
      <c r="C3084" s="11">
        <v>491.54</v>
      </c>
      <c r="G3084" s="13"/>
      <c r="H3084" s="13"/>
      <c r="I3084" s="13"/>
    </row>
    <row r="3085" spans="1:11" x14ac:dyDescent="0.2">
      <c r="A3085" s="9">
        <v>45055.291666666664</v>
      </c>
      <c r="B3085" s="10">
        <v>0.29166666666666702</v>
      </c>
      <c r="C3085" s="11">
        <v>527.44000000000005</v>
      </c>
      <c r="G3085" s="13"/>
      <c r="H3085" s="13"/>
      <c r="I3085" s="13"/>
    </row>
    <row r="3086" spans="1:11" x14ac:dyDescent="0.2">
      <c r="A3086" s="9">
        <v>45055.333333333336</v>
      </c>
      <c r="B3086" s="10">
        <v>0.33333333333333298</v>
      </c>
      <c r="C3086" s="11">
        <v>537.53</v>
      </c>
      <c r="G3086" s="13"/>
      <c r="H3086" s="13"/>
      <c r="I3086" s="13"/>
    </row>
    <row r="3087" spans="1:11" x14ac:dyDescent="0.2">
      <c r="A3087" s="9">
        <v>45055.375</v>
      </c>
      <c r="B3087" s="10">
        <v>0.375</v>
      </c>
      <c r="C3087" s="11">
        <v>514.70000000000005</v>
      </c>
      <c r="G3087" s="13"/>
      <c r="H3087" s="13"/>
      <c r="I3087" s="13"/>
    </row>
    <row r="3088" spans="1:11" x14ac:dyDescent="0.2">
      <c r="A3088" s="9">
        <v>45055.416666666664</v>
      </c>
      <c r="B3088" s="10">
        <v>0.41666666666666702</v>
      </c>
      <c r="C3088" s="11">
        <v>447.61</v>
      </c>
      <c r="G3088" s="13"/>
      <c r="H3088" s="13"/>
      <c r="I3088" s="13"/>
    </row>
    <row r="3089" spans="1:11" x14ac:dyDescent="0.2">
      <c r="A3089" s="9">
        <v>45055.458333333336</v>
      </c>
      <c r="B3089" s="10">
        <v>0.45833333333333298</v>
      </c>
      <c r="C3089" s="11">
        <v>370.42</v>
      </c>
      <c r="G3089" s="13"/>
      <c r="H3089" s="13"/>
      <c r="I3089" s="13"/>
    </row>
    <row r="3090" spans="1:11" x14ac:dyDescent="0.2">
      <c r="A3090" s="9">
        <v>45055.5</v>
      </c>
      <c r="B3090" s="10">
        <v>0.5</v>
      </c>
      <c r="C3090" s="11">
        <v>323.35000000000002</v>
      </c>
      <c r="G3090" s="13"/>
      <c r="H3090" s="13"/>
      <c r="I3090" s="13"/>
    </row>
    <row r="3091" spans="1:11" x14ac:dyDescent="0.2">
      <c r="A3091" s="9">
        <v>45055.541666666664</v>
      </c>
      <c r="B3091" s="10">
        <v>0.54166666666666696</v>
      </c>
      <c r="C3091" s="11">
        <v>297.55</v>
      </c>
      <c r="G3091" s="13"/>
      <c r="H3091" s="13"/>
      <c r="I3091" s="13"/>
    </row>
    <row r="3092" spans="1:11" x14ac:dyDescent="0.2">
      <c r="A3092" s="9">
        <v>45055.583333333336</v>
      </c>
      <c r="B3092" s="10">
        <v>0.58333333333333304</v>
      </c>
      <c r="C3092" s="11">
        <v>274.39</v>
      </c>
      <c r="G3092" s="13"/>
      <c r="H3092" s="13"/>
      <c r="I3092" s="13"/>
    </row>
    <row r="3093" spans="1:11" x14ac:dyDescent="0.2">
      <c r="A3093" s="9">
        <v>45055.625</v>
      </c>
      <c r="B3093" s="10">
        <v>0.625</v>
      </c>
      <c r="C3093" s="11">
        <v>283.72000000000003</v>
      </c>
      <c r="G3093" s="13"/>
      <c r="H3093" s="13"/>
      <c r="I3093" s="13"/>
    </row>
    <row r="3094" spans="1:11" x14ac:dyDescent="0.2">
      <c r="A3094" s="9">
        <v>45055.666666666664</v>
      </c>
      <c r="B3094" s="10">
        <v>0.66666666666666696</v>
      </c>
      <c r="C3094" s="11">
        <v>345.92</v>
      </c>
      <c r="G3094" s="13"/>
      <c r="H3094" s="13"/>
      <c r="I3094" s="13"/>
    </row>
    <row r="3095" spans="1:11" x14ac:dyDescent="0.2">
      <c r="A3095" s="9">
        <v>45055.708333333336</v>
      </c>
      <c r="B3095" s="10">
        <v>0.70833333333333304</v>
      </c>
      <c r="C3095" s="11">
        <v>378.51</v>
      </c>
      <c r="G3095" s="13"/>
      <c r="H3095" s="13"/>
      <c r="I3095" s="13"/>
    </row>
    <row r="3096" spans="1:11" x14ac:dyDescent="0.2">
      <c r="A3096" s="9">
        <v>45055.75</v>
      </c>
      <c r="B3096" s="10">
        <v>0.75</v>
      </c>
      <c r="C3096" s="11">
        <v>455.57</v>
      </c>
      <c r="G3096" s="13"/>
      <c r="H3096" s="13"/>
      <c r="I3096" s="13"/>
    </row>
    <row r="3097" spans="1:11" x14ac:dyDescent="0.2">
      <c r="A3097" s="9">
        <v>45055.791666666664</v>
      </c>
      <c r="B3097" s="10">
        <v>0.79166666666666696</v>
      </c>
      <c r="C3097" s="11">
        <v>529.67999999999995</v>
      </c>
      <c r="G3097" s="13"/>
      <c r="H3097" s="13"/>
      <c r="I3097" s="13"/>
    </row>
    <row r="3098" spans="1:11" x14ac:dyDescent="0.2">
      <c r="A3098" s="9">
        <v>45055.833333333336</v>
      </c>
      <c r="B3098" s="10">
        <v>0.83333333333333304</v>
      </c>
      <c r="C3098" s="11">
        <v>553.27</v>
      </c>
      <c r="G3098" s="13"/>
      <c r="H3098" s="13"/>
      <c r="I3098" s="13"/>
    </row>
    <row r="3099" spans="1:11" x14ac:dyDescent="0.2">
      <c r="A3099" s="9">
        <v>45055.875</v>
      </c>
      <c r="B3099" s="10">
        <v>0.875</v>
      </c>
      <c r="C3099" s="11">
        <v>561.46</v>
      </c>
      <c r="G3099" s="13"/>
      <c r="H3099" s="13"/>
      <c r="I3099" s="13"/>
    </row>
    <row r="3100" spans="1:11" x14ac:dyDescent="0.2">
      <c r="A3100" s="9">
        <v>45055.916666666664</v>
      </c>
      <c r="B3100" s="10">
        <v>0.91666666666666696</v>
      </c>
      <c r="C3100" s="11">
        <v>527.23</v>
      </c>
      <c r="G3100" s="13"/>
      <c r="H3100" s="13"/>
      <c r="I3100" s="13"/>
    </row>
    <row r="3101" spans="1:11" x14ac:dyDescent="0.2">
      <c r="A3101" s="9">
        <v>45055.958333333336</v>
      </c>
      <c r="B3101" s="10">
        <v>0.95833333333333304</v>
      </c>
      <c r="C3101" s="11">
        <v>493.25</v>
      </c>
      <c r="G3101" s="13"/>
      <c r="H3101" s="13"/>
      <c r="I3101" s="13"/>
    </row>
    <row r="3102" spans="1:11" x14ac:dyDescent="0.2">
      <c r="A3102" s="9">
        <v>45056</v>
      </c>
      <c r="B3102" s="10">
        <v>0</v>
      </c>
      <c r="C3102" s="11">
        <v>432.73</v>
      </c>
      <c r="G3102" s="13"/>
      <c r="H3102" s="13"/>
      <c r="I3102" s="13"/>
      <c r="K3102" s="12"/>
    </row>
    <row r="3103" spans="1:11" x14ac:dyDescent="0.2">
      <c r="A3103" s="9">
        <v>45056.041666666664</v>
      </c>
      <c r="B3103" s="10">
        <v>4.1666666666666699E-2</v>
      </c>
      <c r="C3103" s="11">
        <v>420.2</v>
      </c>
      <c r="G3103" s="13"/>
      <c r="H3103" s="13"/>
      <c r="I3103" s="13"/>
    </row>
    <row r="3104" spans="1:11" x14ac:dyDescent="0.2">
      <c r="A3104" s="9">
        <v>45056.083333333336</v>
      </c>
      <c r="B3104" s="10">
        <v>8.3333333333333301E-2</v>
      </c>
      <c r="C3104" s="11">
        <v>395.86</v>
      </c>
      <c r="G3104" s="13"/>
      <c r="H3104" s="13"/>
      <c r="I3104" s="13"/>
    </row>
    <row r="3105" spans="1:9" x14ac:dyDescent="0.2">
      <c r="A3105" s="9">
        <v>45056.125</v>
      </c>
      <c r="B3105" s="10">
        <v>0.125</v>
      </c>
      <c r="C3105" s="11">
        <v>383.53</v>
      </c>
      <c r="G3105" s="13"/>
      <c r="H3105" s="13"/>
      <c r="I3105" s="13"/>
    </row>
    <row r="3106" spans="1:9" x14ac:dyDescent="0.2">
      <c r="A3106" s="9">
        <v>45056.166666666664</v>
      </c>
      <c r="B3106" s="10">
        <v>0.16666666666666699</v>
      </c>
      <c r="C3106" s="11">
        <v>378.1</v>
      </c>
      <c r="G3106" s="13"/>
      <c r="H3106" s="13"/>
      <c r="I3106" s="13"/>
    </row>
    <row r="3107" spans="1:9" x14ac:dyDescent="0.2">
      <c r="A3107" s="9">
        <v>45056.208333333336</v>
      </c>
      <c r="B3107" s="10">
        <v>0.20833333333333301</v>
      </c>
      <c r="C3107" s="11">
        <v>385.58</v>
      </c>
      <c r="G3107" s="13"/>
      <c r="H3107" s="13"/>
      <c r="I3107" s="13"/>
    </row>
    <row r="3108" spans="1:9" x14ac:dyDescent="0.2">
      <c r="A3108" s="9">
        <v>45056.25</v>
      </c>
      <c r="B3108" s="10">
        <v>0.25</v>
      </c>
      <c r="C3108" s="11">
        <v>413.8</v>
      </c>
      <c r="G3108" s="13"/>
      <c r="H3108" s="13"/>
      <c r="I3108" s="13"/>
    </row>
    <row r="3109" spans="1:9" x14ac:dyDescent="0.2">
      <c r="A3109" s="9">
        <v>45056.291666666664</v>
      </c>
      <c r="B3109" s="10">
        <v>0.29166666666666702</v>
      </c>
      <c r="C3109" s="11">
        <v>449.9</v>
      </c>
      <c r="G3109" s="13"/>
      <c r="H3109" s="13"/>
      <c r="I3109" s="13"/>
    </row>
    <row r="3110" spans="1:9" x14ac:dyDescent="0.2">
      <c r="A3110" s="9">
        <v>45056.333333333336</v>
      </c>
      <c r="B3110" s="10">
        <v>0.33333333333333298</v>
      </c>
      <c r="C3110" s="11">
        <v>447.13</v>
      </c>
      <c r="G3110" s="13"/>
      <c r="H3110" s="13"/>
      <c r="I3110" s="13"/>
    </row>
    <row r="3111" spans="1:9" x14ac:dyDescent="0.2">
      <c r="A3111" s="9">
        <v>45056.375</v>
      </c>
      <c r="B3111" s="10">
        <v>0.375</v>
      </c>
      <c r="C3111" s="11">
        <v>428.19</v>
      </c>
      <c r="G3111" s="13"/>
      <c r="H3111" s="13"/>
      <c r="I3111" s="13"/>
    </row>
    <row r="3112" spans="1:9" x14ac:dyDescent="0.2">
      <c r="A3112" s="9">
        <v>45056.416666666664</v>
      </c>
      <c r="B3112" s="10">
        <v>0.41666666666666702</v>
      </c>
      <c r="C3112" s="11">
        <v>426.01</v>
      </c>
      <c r="G3112" s="13"/>
      <c r="H3112" s="13"/>
      <c r="I3112" s="13"/>
    </row>
    <row r="3113" spans="1:9" x14ac:dyDescent="0.2">
      <c r="A3113" s="9">
        <v>45056.458333333336</v>
      </c>
      <c r="B3113" s="10">
        <v>0.45833333333333298</v>
      </c>
      <c r="C3113" s="11">
        <v>370.12</v>
      </c>
      <c r="G3113" s="13"/>
      <c r="H3113" s="13"/>
      <c r="I3113" s="13"/>
    </row>
    <row r="3114" spans="1:9" x14ac:dyDescent="0.2">
      <c r="A3114" s="9">
        <v>45056.5</v>
      </c>
      <c r="B3114" s="10">
        <v>0.5</v>
      </c>
      <c r="C3114" s="11">
        <v>289.41000000000003</v>
      </c>
      <c r="G3114" s="13"/>
      <c r="H3114" s="13"/>
      <c r="I3114" s="13"/>
    </row>
    <row r="3115" spans="1:9" x14ac:dyDescent="0.2">
      <c r="A3115" s="9">
        <v>45056.541666666664</v>
      </c>
      <c r="B3115" s="10">
        <v>0.54166666666666696</v>
      </c>
      <c r="C3115" s="11">
        <v>287.06</v>
      </c>
      <c r="G3115" s="13"/>
      <c r="H3115" s="13"/>
      <c r="I3115" s="13"/>
    </row>
    <row r="3116" spans="1:9" x14ac:dyDescent="0.2">
      <c r="A3116" s="9">
        <v>45056.583333333336</v>
      </c>
      <c r="B3116" s="10">
        <v>0.58333333333333304</v>
      </c>
      <c r="C3116" s="11">
        <v>297.99</v>
      </c>
      <c r="G3116" s="13"/>
      <c r="H3116" s="13"/>
      <c r="I3116" s="13"/>
    </row>
    <row r="3117" spans="1:9" x14ac:dyDescent="0.2">
      <c r="A3117" s="9">
        <v>45056.625</v>
      </c>
      <c r="B3117" s="10">
        <v>0.625</v>
      </c>
      <c r="C3117" s="11">
        <v>301.73</v>
      </c>
      <c r="G3117" s="13"/>
      <c r="H3117" s="13"/>
      <c r="I3117" s="13"/>
    </row>
    <row r="3118" spans="1:9" x14ac:dyDescent="0.2">
      <c r="A3118" s="9">
        <v>45056.666666666664</v>
      </c>
      <c r="B3118" s="10">
        <v>0.66666666666666696</v>
      </c>
      <c r="C3118" s="11">
        <v>336.85</v>
      </c>
      <c r="G3118" s="13"/>
      <c r="H3118" s="13"/>
      <c r="I3118" s="13"/>
    </row>
    <row r="3119" spans="1:9" x14ac:dyDescent="0.2">
      <c r="A3119" s="9">
        <v>45056.708333333336</v>
      </c>
      <c r="B3119" s="10">
        <v>0.70833333333333304</v>
      </c>
      <c r="C3119" s="11">
        <v>401.39</v>
      </c>
      <c r="G3119" s="13"/>
      <c r="H3119" s="13"/>
      <c r="I3119" s="13"/>
    </row>
    <row r="3120" spans="1:9" x14ac:dyDescent="0.2">
      <c r="A3120" s="9">
        <v>45056.75</v>
      </c>
      <c r="B3120" s="10">
        <v>0.75</v>
      </c>
      <c r="C3120" s="11">
        <v>473.41</v>
      </c>
      <c r="G3120" s="13"/>
      <c r="H3120" s="13"/>
      <c r="I3120" s="13"/>
    </row>
    <row r="3121" spans="1:11" x14ac:dyDescent="0.2">
      <c r="A3121" s="9">
        <v>45056.791666666664</v>
      </c>
      <c r="B3121" s="10">
        <v>0.79166666666666696</v>
      </c>
      <c r="C3121" s="11">
        <v>538.6</v>
      </c>
      <c r="G3121" s="13"/>
      <c r="H3121" s="13"/>
      <c r="I3121" s="13"/>
    </row>
    <row r="3122" spans="1:11" x14ac:dyDescent="0.2">
      <c r="A3122" s="9">
        <v>45056.833333333336</v>
      </c>
      <c r="B3122" s="10">
        <v>0.83333333333333304</v>
      </c>
      <c r="C3122" s="11">
        <v>551.82000000000005</v>
      </c>
      <c r="G3122" s="13"/>
      <c r="H3122" s="13"/>
      <c r="I3122" s="13"/>
    </row>
    <row r="3123" spans="1:11" x14ac:dyDescent="0.2">
      <c r="A3123" s="9">
        <v>45056.875</v>
      </c>
      <c r="B3123" s="10">
        <v>0.875</v>
      </c>
      <c r="C3123" s="11">
        <v>549.89</v>
      </c>
      <c r="G3123" s="13"/>
      <c r="H3123" s="13"/>
      <c r="I3123" s="13"/>
    </row>
    <row r="3124" spans="1:11" x14ac:dyDescent="0.2">
      <c r="A3124" s="9">
        <v>45056.916666666664</v>
      </c>
      <c r="B3124" s="10">
        <v>0.91666666666666696</v>
      </c>
      <c r="C3124" s="11">
        <v>544.35</v>
      </c>
      <c r="G3124" s="13"/>
      <c r="H3124" s="13"/>
      <c r="I3124" s="13"/>
    </row>
    <row r="3125" spans="1:11" x14ac:dyDescent="0.2">
      <c r="A3125" s="9">
        <v>45056.958333333336</v>
      </c>
      <c r="B3125" s="10">
        <v>0.95833333333333304</v>
      </c>
      <c r="C3125" s="11">
        <v>531.72</v>
      </c>
      <c r="G3125" s="13"/>
      <c r="H3125" s="13"/>
      <c r="I3125" s="13"/>
    </row>
    <row r="3126" spans="1:11" x14ac:dyDescent="0.2">
      <c r="A3126" s="9">
        <v>45057</v>
      </c>
      <c r="B3126" s="10">
        <v>0</v>
      </c>
      <c r="C3126" s="11">
        <v>467.73</v>
      </c>
      <c r="G3126" s="13"/>
      <c r="H3126" s="13"/>
      <c r="I3126" s="13"/>
      <c r="K3126" s="12"/>
    </row>
    <row r="3127" spans="1:11" x14ac:dyDescent="0.2">
      <c r="A3127" s="9">
        <v>45057.041666666664</v>
      </c>
      <c r="B3127" s="10">
        <v>4.1666666666666699E-2</v>
      </c>
      <c r="C3127" s="11">
        <v>442.17</v>
      </c>
      <c r="G3127" s="13"/>
      <c r="H3127" s="13"/>
      <c r="I3127" s="13"/>
    </row>
    <row r="3128" spans="1:11" x14ac:dyDescent="0.2">
      <c r="A3128" s="9">
        <v>45057.083333333336</v>
      </c>
      <c r="B3128" s="10">
        <v>8.3333333333333301E-2</v>
      </c>
      <c r="C3128" s="11">
        <v>433.37</v>
      </c>
      <c r="G3128" s="13"/>
      <c r="H3128" s="13"/>
      <c r="I3128" s="13"/>
    </row>
    <row r="3129" spans="1:11" x14ac:dyDescent="0.2">
      <c r="A3129" s="9">
        <v>45057.125</v>
      </c>
      <c r="B3129" s="10">
        <v>0.125</v>
      </c>
      <c r="C3129" s="11">
        <v>429.74</v>
      </c>
      <c r="G3129" s="13"/>
      <c r="H3129" s="13"/>
      <c r="I3129" s="13"/>
    </row>
    <row r="3130" spans="1:11" x14ac:dyDescent="0.2">
      <c r="A3130" s="9">
        <v>45057.166666666664</v>
      </c>
      <c r="B3130" s="10">
        <v>0.16666666666666699</v>
      </c>
      <c r="C3130" s="11">
        <v>430.99</v>
      </c>
      <c r="G3130" s="13"/>
      <c r="H3130" s="13"/>
      <c r="I3130" s="13"/>
    </row>
    <row r="3131" spans="1:11" x14ac:dyDescent="0.2">
      <c r="A3131" s="9">
        <v>45057.208333333336</v>
      </c>
      <c r="B3131" s="10">
        <v>0.20833333333333301</v>
      </c>
      <c r="C3131" s="11">
        <v>433.92</v>
      </c>
      <c r="G3131" s="13"/>
      <c r="H3131" s="13"/>
      <c r="I3131" s="13"/>
    </row>
    <row r="3132" spans="1:11" x14ac:dyDescent="0.2">
      <c r="A3132" s="9">
        <v>45057.25</v>
      </c>
      <c r="B3132" s="10">
        <v>0.25</v>
      </c>
      <c r="C3132" s="11">
        <v>455.18</v>
      </c>
      <c r="G3132" s="13"/>
      <c r="H3132" s="13"/>
      <c r="I3132" s="13"/>
    </row>
    <row r="3133" spans="1:11" x14ac:dyDescent="0.2">
      <c r="A3133" s="9">
        <v>45057.291666666664</v>
      </c>
      <c r="B3133" s="10">
        <v>0.29166666666666702</v>
      </c>
      <c r="C3133" s="11">
        <v>495.87</v>
      </c>
      <c r="G3133" s="13"/>
      <c r="H3133" s="13"/>
      <c r="I3133" s="13"/>
    </row>
    <row r="3134" spans="1:11" x14ac:dyDescent="0.2">
      <c r="A3134" s="9">
        <v>45057.333333333336</v>
      </c>
      <c r="B3134" s="10">
        <v>0.33333333333333298</v>
      </c>
      <c r="C3134" s="11">
        <v>496.47</v>
      </c>
      <c r="G3134" s="13"/>
      <c r="H3134" s="13"/>
      <c r="I3134" s="13"/>
    </row>
    <row r="3135" spans="1:11" x14ac:dyDescent="0.2">
      <c r="A3135" s="9">
        <v>45057.375</v>
      </c>
      <c r="B3135" s="10">
        <v>0.375</v>
      </c>
      <c r="C3135" s="11">
        <v>466.03</v>
      </c>
      <c r="G3135" s="13"/>
      <c r="H3135" s="13"/>
      <c r="I3135" s="13"/>
    </row>
    <row r="3136" spans="1:11" x14ac:dyDescent="0.2">
      <c r="A3136" s="9">
        <v>45057.416666666664</v>
      </c>
      <c r="B3136" s="10">
        <v>0.41666666666666702</v>
      </c>
      <c r="C3136" s="11">
        <v>472.73</v>
      </c>
      <c r="G3136" s="13"/>
      <c r="H3136" s="13"/>
      <c r="I3136" s="13"/>
    </row>
    <row r="3137" spans="1:11" x14ac:dyDescent="0.2">
      <c r="A3137" s="9">
        <v>45057.458333333336</v>
      </c>
      <c r="B3137" s="10">
        <v>0.45833333333333298</v>
      </c>
      <c r="C3137" s="11">
        <v>358.41</v>
      </c>
      <c r="G3137" s="13"/>
      <c r="H3137" s="13"/>
      <c r="I3137" s="13"/>
    </row>
    <row r="3138" spans="1:11" x14ac:dyDescent="0.2">
      <c r="A3138" s="9">
        <v>45057.5</v>
      </c>
      <c r="B3138" s="10">
        <v>0.5</v>
      </c>
      <c r="C3138" s="11">
        <v>352.28</v>
      </c>
      <c r="G3138" s="13"/>
      <c r="H3138" s="13"/>
      <c r="I3138" s="13"/>
    </row>
    <row r="3139" spans="1:11" x14ac:dyDescent="0.2">
      <c r="A3139" s="9">
        <v>45057.541666666664</v>
      </c>
      <c r="B3139" s="10">
        <v>0.54166666666666696</v>
      </c>
      <c r="C3139" s="11">
        <v>353.84</v>
      </c>
      <c r="G3139" s="13"/>
      <c r="H3139" s="13"/>
      <c r="I3139" s="13"/>
    </row>
    <row r="3140" spans="1:11" x14ac:dyDescent="0.2">
      <c r="A3140" s="9">
        <v>45057.583333333336</v>
      </c>
      <c r="B3140" s="10">
        <v>0.58333333333333304</v>
      </c>
      <c r="C3140" s="11">
        <v>385.63</v>
      </c>
      <c r="G3140" s="13"/>
      <c r="H3140" s="13"/>
      <c r="I3140" s="13"/>
    </row>
    <row r="3141" spans="1:11" x14ac:dyDescent="0.2">
      <c r="A3141" s="9">
        <v>45057.625</v>
      </c>
      <c r="B3141" s="10">
        <v>0.625</v>
      </c>
      <c r="C3141" s="11">
        <v>396.65</v>
      </c>
      <c r="G3141" s="13"/>
      <c r="H3141" s="13"/>
      <c r="I3141" s="13"/>
    </row>
    <row r="3142" spans="1:11" x14ac:dyDescent="0.2">
      <c r="A3142" s="9">
        <v>45057.666666666664</v>
      </c>
      <c r="B3142" s="10">
        <v>0.66666666666666696</v>
      </c>
      <c r="C3142" s="11">
        <v>399.81</v>
      </c>
      <c r="G3142" s="13"/>
      <c r="H3142" s="13"/>
      <c r="I3142" s="13"/>
    </row>
    <row r="3143" spans="1:11" x14ac:dyDescent="0.2">
      <c r="A3143" s="9">
        <v>45057.708333333336</v>
      </c>
      <c r="B3143" s="10">
        <v>0.70833333333333304</v>
      </c>
      <c r="C3143" s="11">
        <v>450.77</v>
      </c>
      <c r="G3143" s="13"/>
      <c r="H3143" s="13"/>
      <c r="I3143" s="13"/>
    </row>
    <row r="3144" spans="1:11" x14ac:dyDescent="0.2">
      <c r="A3144" s="9">
        <v>45057.75</v>
      </c>
      <c r="B3144" s="10">
        <v>0.75</v>
      </c>
      <c r="C3144" s="11">
        <v>534.08000000000004</v>
      </c>
      <c r="G3144" s="13"/>
      <c r="H3144" s="13"/>
      <c r="I3144" s="13"/>
    </row>
    <row r="3145" spans="1:11" x14ac:dyDescent="0.2">
      <c r="A3145" s="9">
        <v>45057.791666666664</v>
      </c>
      <c r="B3145" s="10">
        <v>0.79166666666666696</v>
      </c>
      <c r="C3145" s="11">
        <v>558.1</v>
      </c>
      <c r="G3145" s="13"/>
      <c r="H3145" s="13"/>
      <c r="I3145" s="13"/>
    </row>
    <row r="3146" spans="1:11" x14ac:dyDescent="0.2">
      <c r="A3146" s="9">
        <v>45057.833333333336</v>
      </c>
      <c r="B3146" s="10">
        <v>0.83333333333333304</v>
      </c>
      <c r="C3146" s="11">
        <v>564.42999999999995</v>
      </c>
      <c r="G3146" s="13"/>
      <c r="H3146" s="13"/>
      <c r="I3146" s="13"/>
    </row>
    <row r="3147" spans="1:11" x14ac:dyDescent="0.2">
      <c r="A3147" s="9">
        <v>45057.875</v>
      </c>
      <c r="B3147" s="10">
        <v>0.875</v>
      </c>
      <c r="C3147" s="11">
        <v>585.66</v>
      </c>
      <c r="G3147" s="13"/>
      <c r="H3147" s="13"/>
      <c r="I3147" s="13"/>
    </row>
    <row r="3148" spans="1:11" x14ac:dyDescent="0.2">
      <c r="A3148" s="9">
        <v>45057.916666666664</v>
      </c>
      <c r="B3148" s="10">
        <v>0.91666666666666696</v>
      </c>
      <c r="C3148" s="11">
        <v>558.92999999999995</v>
      </c>
      <c r="G3148" s="13"/>
      <c r="H3148" s="13"/>
      <c r="I3148" s="13"/>
    </row>
    <row r="3149" spans="1:11" x14ac:dyDescent="0.2">
      <c r="A3149" s="9">
        <v>45057.958333333336</v>
      </c>
      <c r="B3149" s="10">
        <v>0.95833333333333304</v>
      </c>
      <c r="C3149" s="11">
        <v>519.66999999999996</v>
      </c>
      <c r="G3149" s="13"/>
      <c r="H3149" s="13"/>
      <c r="I3149" s="13"/>
    </row>
    <row r="3150" spans="1:11" x14ac:dyDescent="0.2">
      <c r="A3150" s="9">
        <v>45058</v>
      </c>
      <c r="B3150" s="10">
        <v>0</v>
      </c>
      <c r="C3150" s="11">
        <v>453.99</v>
      </c>
      <c r="G3150" s="13"/>
      <c r="H3150" s="13"/>
      <c r="I3150" s="13"/>
      <c r="K3150" s="12"/>
    </row>
    <row r="3151" spans="1:11" x14ac:dyDescent="0.2">
      <c r="A3151" s="9">
        <v>45058.041666666664</v>
      </c>
      <c r="B3151" s="10">
        <v>4.1666666666666699E-2</v>
      </c>
      <c r="C3151" s="11">
        <v>443.56</v>
      </c>
      <c r="G3151" s="13"/>
      <c r="H3151" s="13"/>
      <c r="I3151" s="13"/>
    </row>
    <row r="3152" spans="1:11" x14ac:dyDescent="0.2">
      <c r="A3152" s="9">
        <v>45058.083333333336</v>
      </c>
      <c r="B3152" s="10">
        <v>8.3333333333333301E-2</v>
      </c>
      <c r="C3152" s="11">
        <v>430.21</v>
      </c>
      <c r="G3152" s="13"/>
      <c r="H3152" s="13"/>
      <c r="I3152" s="13"/>
    </row>
    <row r="3153" spans="1:9" x14ac:dyDescent="0.2">
      <c r="A3153" s="9">
        <v>45058.125</v>
      </c>
      <c r="B3153" s="10">
        <v>0.125</v>
      </c>
      <c r="C3153" s="11">
        <v>427.42</v>
      </c>
      <c r="G3153" s="13"/>
      <c r="H3153" s="13"/>
      <c r="I3153" s="13"/>
    </row>
    <row r="3154" spans="1:9" x14ac:dyDescent="0.2">
      <c r="A3154" s="9">
        <v>45058.166666666664</v>
      </c>
      <c r="B3154" s="10">
        <v>0.16666666666666699</v>
      </c>
      <c r="C3154" s="11">
        <v>427.76</v>
      </c>
      <c r="G3154" s="13"/>
      <c r="H3154" s="13"/>
      <c r="I3154" s="13"/>
    </row>
    <row r="3155" spans="1:9" x14ac:dyDescent="0.2">
      <c r="A3155" s="9">
        <v>45058.208333333336</v>
      </c>
      <c r="B3155" s="10">
        <v>0.20833333333333301</v>
      </c>
      <c r="C3155" s="11">
        <v>429.79</v>
      </c>
      <c r="G3155" s="13"/>
      <c r="H3155" s="13"/>
      <c r="I3155" s="13"/>
    </row>
    <row r="3156" spans="1:9" x14ac:dyDescent="0.2">
      <c r="A3156" s="9">
        <v>45058.25</v>
      </c>
      <c r="B3156" s="10">
        <v>0.25</v>
      </c>
      <c r="C3156" s="11">
        <v>435.08</v>
      </c>
      <c r="G3156" s="13"/>
      <c r="H3156" s="13"/>
      <c r="I3156" s="13"/>
    </row>
    <row r="3157" spans="1:9" x14ac:dyDescent="0.2">
      <c r="A3157" s="9">
        <v>45058.291666666664</v>
      </c>
      <c r="B3157" s="10">
        <v>0.29166666666666702</v>
      </c>
      <c r="C3157" s="11">
        <v>493.11</v>
      </c>
      <c r="G3157" s="13"/>
      <c r="H3157" s="13"/>
      <c r="I3157" s="13"/>
    </row>
    <row r="3158" spans="1:9" x14ac:dyDescent="0.2">
      <c r="A3158" s="9">
        <v>45058.333333333336</v>
      </c>
      <c r="B3158" s="10">
        <v>0.33333333333333298</v>
      </c>
      <c r="C3158" s="11">
        <v>521.20000000000005</v>
      </c>
      <c r="G3158" s="13"/>
      <c r="H3158" s="13"/>
      <c r="I3158" s="13"/>
    </row>
    <row r="3159" spans="1:9" x14ac:dyDescent="0.2">
      <c r="A3159" s="9">
        <v>45058.375</v>
      </c>
      <c r="B3159" s="10">
        <v>0.375</v>
      </c>
      <c r="C3159" s="11">
        <v>480.56</v>
      </c>
      <c r="G3159" s="13"/>
      <c r="H3159" s="13"/>
      <c r="I3159" s="13"/>
    </row>
    <row r="3160" spans="1:9" x14ac:dyDescent="0.2">
      <c r="A3160" s="9">
        <v>45058.416666666664</v>
      </c>
      <c r="B3160" s="10">
        <v>0.41666666666666702</v>
      </c>
      <c r="C3160" s="11">
        <v>472.34</v>
      </c>
      <c r="G3160" s="13"/>
      <c r="H3160" s="13"/>
      <c r="I3160" s="13"/>
    </row>
    <row r="3161" spans="1:9" x14ac:dyDescent="0.2">
      <c r="A3161" s="9">
        <v>45058.458333333336</v>
      </c>
      <c r="B3161" s="10">
        <v>0.45833333333333298</v>
      </c>
      <c r="C3161" s="11">
        <v>381.05</v>
      </c>
      <c r="G3161" s="13"/>
      <c r="H3161" s="13"/>
      <c r="I3161" s="13"/>
    </row>
    <row r="3162" spans="1:9" x14ac:dyDescent="0.2">
      <c r="A3162" s="9">
        <v>45058.5</v>
      </c>
      <c r="B3162" s="10">
        <v>0.5</v>
      </c>
      <c r="C3162" s="11">
        <v>329.33</v>
      </c>
      <c r="G3162" s="13"/>
      <c r="H3162" s="13"/>
      <c r="I3162" s="13"/>
    </row>
    <row r="3163" spans="1:9" x14ac:dyDescent="0.2">
      <c r="A3163" s="9">
        <v>45058.541666666664</v>
      </c>
      <c r="B3163" s="10">
        <v>0.54166666666666696</v>
      </c>
      <c r="C3163" s="11">
        <v>296.38</v>
      </c>
      <c r="G3163" s="13"/>
      <c r="H3163" s="13"/>
      <c r="I3163" s="13"/>
    </row>
    <row r="3164" spans="1:9" x14ac:dyDescent="0.2">
      <c r="A3164" s="9">
        <v>45058.583333333336</v>
      </c>
      <c r="B3164" s="10">
        <v>0.58333333333333304</v>
      </c>
      <c r="C3164" s="11">
        <v>294.32</v>
      </c>
      <c r="G3164" s="13"/>
      <c r="H3164" s="13"/>
      <c r="I3164" s="13"/>
    </row>
    <row r="3165" spans="1:9" x14ac:dyDescent="0.2">
      <c r="A3165" s="9">
        <v>45058.625</v>
      </c>
      <c r="B3165" s="10">
        <v>0.625</v>
      </c>
      <c r="C3165" s="11">
        <v>291.26</v>
      </c>
      <c r="G3165" s="13"/>
      <c r="H3165" s="13"/>
      <c r="I3165" s="13"/>
    </row>
    <row r="3166" spans="1:9" x14ac:dyDescent="0.2">
      <c r="A3166" s="9">
        <v>45058.666666666664</v>
      </c>
      <c r="B3166" s="10">
        <v>0.66666666666666696</v>
      </c>
      <c r="C3166" s="11">
        <v>309.75</v>
      </c>
      <c r="G3166" s="13"/>
      <c r="H3166" s="13"/>
      <c r="I3166" s="13"/>
    </row>
    <row r="3167" spans="1:9" x14ac:dyDescent="0.2">
      <c r="A3167" s="9">
        <v>45058.708333333336</v>
      </c>
      <c r="B3167" s="10">
        <v>0.70833333333333304</v>
      </c>
      <c r="C3167" s="11">
        <v>375.73</v>
      </c>
      <c r="G3167" s="13"/>
      <c r="H3167" s="13"/>
      <c r="I3167" s="13"/>
    </row>
    <row r="3168" spans="1:9" x14ac:dyDescent="0.2">
      <c r="A3168" s="9">
        <v>45058.75</v>
      </c>
      <c r="B3168" s="10">
        <v>0.75</v>
      </c>
      <c r="C3168" s="11">
        <v>433.77</v>
      </c>
      <c r="G3168" s="13"/>
      <c r="H3168" s="13"/>
      <c r="I3168" s="13"/>
    </row>
    <row r="3169" spans="1:11" x14ac:dyDescent="0.2">
      <c r="A3169" s="9">
        <v>45058.791666666664</v>
      </c>
      <c r="B3169" s="10">
        <v>0.79166666666666696</v>
      </c>
      <c r="C3169" s="11">
        <v>506.86</v>
      </c>
      <c r="G3169" s="13"/>
      <c r="H3169" s="13"/>
      <c r="I3169" s="13"/>
    </row>
    <row r="3170" spans="1:11" x14ac:dyDescent="0.2">
      <c r="A3170" s="9">
        <v>45058.833333333336</v>
      </c>
      <c r="B3170" s="10">
        <v>0.83333333333333304</v>
      </c>
      <c r="C3170" s="11">
        <v>565.1</v>
      </c>
      <c r="G3170" s="13"/>
      <c r="H3170" s="13"/>
      <c r="I3170" s="13"/>
    </row>
    <row r="3171" spans="1:11" x14ac:dyDescent="0.2">
      <c r="A3171" s="9">
        <v>45058.875</v>
      </c>
      <c r="B3171" s="10">
        <v>0.875</v>
      </c>
      <c r="C3171" s="11">
        <v>572.25</v>
      </c>
      <c r="G3171" s="13"/>
      <c r="H3171" s="13"/>
      <c r="I3171" s="13"/>
    </row>
    <row r="3172" spans="1:11" x14ac:dyDescent="0.2">
      <c r="A3172" s="9">
        <v>45058.916666666664</v>
      </c>
      <c r="B3172" s="10">
        <v>0.91666666666666696</v>
      </c>
      <c r="C3172" s="11">
        <v>552.99</v>
      </c>
      <c r="G3172" s="13"/>
      <c r="H3172" s="13"/>
      <c r="I3172" s="13"/>
    </row>
    <row r="3173" spans="1:11" x14ac:dyDescent="0.2">
      <c r="A3173" s="9">
        <v>45058.958333333336</v>
      </c>
      <c r="B3173" s="10">
        <v>0.95833333333333304</v>
      </c>
      <c r="C3173" s="11">
        <v>500.81</v>
      </c>
      <c r="G3173" s="13"/>
      <c r="H3173" s="13"/>
      <c r="I3173" s="13"/>
    </row>
    <row r="3174" spans="1:11" x14ac:dyDescent="0.2">
      <c r="A3174" s="9">
        <v>45059</v>
      </c>
      <c r="B3174" s="10">
        <v>0</v>
      </c>
      <c r="C3174" s="11">
        <v>450.61</v>
      </c>
      <c r="G3174" s="13"/>
      <c r="H3174" s="13"/>
      <c r="I3174" s="13"/>
      <c r="K3174" s="12"/>
    </row>
    <row r="3175" spans="1:11" x14ac:dyDescent="0.2">
      <c r="A3175" s="9">
        <v>45059.041666666664</v>
      </c>
      <c r="B3175" s="10">
        <v>4.1666666666666699E-2</v>
      </c>
      <c r="C3175" s="11">
        <v>487.38</v>
      </c>
      <c r="G3175" s="13"/>
      <c r="H3175" s="13"/>
      <c r="I3175" s="13"/>
    </row>
    <row r="3176" spans="1:11" x14ac:dyDescent="0.2">
      <c r="A3176" s="9">
        <v>45059.083333333336</v>
      </c>
      <c r="B3176" s="10">
        <v>8.3333333333333301E-2</v>
      </c>
      <c r="C3176" s="11">
        <v>469</v>
      </c>
      <c r="G3176" s="13"/>
      <c r="H3176" s="13"/>
      <c r="I3176" s="13"/>
    </row>
    <row r="3177" spans="1:11" x14ac:dyDescent="0.2">
      <c r="A3177" s="9">
        <v>45059.125</v>
      </c>
      <c r="B3177" s="10">
        <v>0.125</v>
      </c>
      <c r="C3177" s="11">
        <v>458.99</v>
      </c>
      <c r="G3177" s="13"/>
      <c r="H3177" s="13"/>
      <c r="I3177" s="13"/>
    </row>
    <row r="3178" spans="1:11" x14ac:dyDescent="0.2">
      <c r="A3178" s="9">
        <v>45059.166666666664</v>
      </c>
      <c r="B3178" s="10">
        <v>0.16666666666666699</v>
      </c>
      <c r="C3178" s="11">
        <v>458.67</v>
      </c>
      <c r="G3178" s="13"/>
      <c r="H3178" s="13"/>
      <c r="I3178" s="13"/>
    </row>
    <row r="3179" spans="1:11" x14ac:dyDescent="0.2">
      <c r="A3179" s="9">
        <v>45059.208333333336</v>
      </c>
      <c r="B3179" s="10">
        <v>0.20833333333333301</v>
      </c>
      <c r="C3179" s="11">
        <v>459.42</v>
      </c>
      <c r="G3179" s="13"/>
      <c r="H3179" s="13"/>
      <c r="I3179" s="13"/>
    </row>
    <row r="3180" spans="1:11" x14ac:dyDescent="0.2">
      <c r="A3180" s="9">
        <v>45059.25</v>
      </c>
      <c r="B3180" s="10">
        <v>0.25</v>
      </c>
      <c r="C3180" s="11">
        <v>440.34</v>
      </c>
      <c r="G3180" s="13"/>
      <c r="H3180" s="13"/>
      <c r="I3180" s="13"/>
    </row>
    <row r="3181" spans="1:11" x14ac:dyDescent="0.2">
      <c r="A3181" s="9">
        <v>45059.291666666664</v>
      </c>
      <c r="B3181" s="10">
        <v>0.29166666666666702</v>
      </c>
      <c r="C3181" s="11">
        <v>460.55</v>
      </c>
      <c r="G3181" s="13"/>
      <c r="H3181" s="13"/>
      <c r="I3181" s="13"/>
    </row>
    <row r="3182" spans="1:11" x14ac:dyDescent="0.2">
      <c r="A3182" s="9">
        <v>45059.333333333336</v>
      </c>
      <c r="B3182" s="10">
        <v>0.33333333333333298</v>
      </c>
      <c r="C3182" s="11">
        <v>456.96</v>
      </c>
      <c r="G3182" s="13"/>
      <c r="H3182" s="13"/>
      <c r="I3182" s="13"/>
    </row>
    <row r="3183" spans="1:11" x14ac:dyDescent="0.2">
      <c r="A3183" s="9">
        <v>45059.375</v>
      </c>
      <c r="B3183" s="10">
        <v>0.375</v>
      </c>
      <c r="C3183" s="11">
        <v>441.19</v>
      </c>
      <c r="G3183" s="13"/>
      <c r="H3183" s="13"/>
      <c r="I3183" s="13"/>
    </row>
    <row r="3184" spans="1:11" x14ac:dyDescent="0.2">
      <c r="A3184" s="9">
        <v>45059.416666666664</v>
      </c>
      <c r="B3184" s="10">
        <v>0.41666666666666702</v>
      </c>
      <c r="C3184" s="11">
        <v>414.66</v>
      </c>
      <c r="G3184" s="13"/>
      <c r="H3184" s="13"/>
      <c r="I3184" s="13"/>
    </row>
    <row r="3185" spans="1:11" x14ac:dyDescent="0.2">
      <c r="A3185" s="9">
        <v>45059.458333333336</v>
      </c>
      <c r="B3185" s="10">
        <v>0.45833333333333298</v>
      </c>
      <c r="C3185" s="11">
        <v>330.25</v>
      </c>
      <c r="G3185" s="13"/>
      <c r="H3185" s="13"/>
      <c r="I3185" s="13"/>
    </row>
    <row r="3186" spans="1:11" x14ac:dyDescent="0.2">
      <c r="A3186" s="9">
        <v>45059.5</v>
      </c>
      <c r="B3186" s="10">
        <v>0.5</v>
      </c>
      <c r="C3186" s="11">
        <v>259.07</v>
      </c>
      <c r="G3186" s="13"/>
      <c r="H3186" s="13"/>
      <c r="I3186" s="13"/>
    </row>
    <row r="3187" spans="1:11" x14ac:dyDescent="0.2">
      <c r="A3187" s="9">
        <v>45059.541666666664</v>
      </c>
      <c r="B3187" s="10">
        <v>0.54166666666666696</v>
      </c>
      <c r="C3187" s="11">
        <v>248.18</v>
      </c>
      <c r="G3187" s="13"/>
      <c r="H3187" s="13"/>
      <c r="I3187" s="13"/>
    </row>
    <row r="3188" spans="1:11" x14ac:dyDescent="0.2">
      <c r="A3188" s="9">
        <v>45059.583333333336</v>
      </c>
      <c r="B3188" s="10">
        <v>0.58333333333333304</v>
      </c>
      <c r="C3188" s="11">
        <v>248.24</v>
      </c>
      <c r="G3188" s="13"/>
      <c r="H3188" s="13"/>
      <c r="I3188" s="13"/>
    </row>
    <row r="3189" spans="1:11" x14ac:dyDescent="0.2">
      <c r="A3189" s="9">
        <v>45059.625</v>
      </c>
      <c r="B3189" s="10">
        <v>0.625</v>
      </c>
      <c r="C3189" s="11">
        <v>261.26</v>
      </c>
      <c r="G3189" s="13"/>
      <c r="H3189" s="13"/>
      <c r="I3189" s="13"/>
    </row>
    <row r="3190" spans="1:11" x14ac:dyDescent="0.2">
      <c r="A3190" s="9">
        <v>45059.666666666664</v>
      </c>
      <c r="B3190" s="10">
        <v>0.66666666666666696</v>
      </c>
      <c r="C3190" s="11">
        <v>343.47</v>
      </c>
      <c r="G3190" s="13"/>
      <c r="H3190" s="13"/>
      <c r="I3190" s="13"/>
    </row>
    <row r="3191" spans="1:11" x14ac:dyDescent="0.2">
      <c r="A3191" s="9">
        <v>45059.708333333336</v>
      </c>
      <c r="B3191" s="10">
        <v>0.70833333333333304</v>
      </c>
      <c r="C3191" s="11">
        <v>422.89</v>
      </c>
      <c r="G3191" s="13"/>
      <c r="H3191" s="13"/>
      <c r="I3191" s="13"/>
    </row>
    <row r="3192" spans="1:11" x14ac:dyDescent="0.2">
      <c r="A3192" s="9">
        <v>45059.75</v>
      </c>
      <c r="B3192" s="10">
        <v>0.75</v>
      </c>
      <c r="C3192" s="11">
        <v>514.99</v>
      </c>
      <c r="G3192" s="13"/>
      <c r="H3192" s="13"/>
      <c r="I3192" s="13"/>
    </row>
    <row r="3193" spans="1:11" x14ac:dyDescent="0.2">
      <c r="A3193" s="9">
        <v>45059.791666666664</v>
      </c>
      <c r="B3193" s="10">
        <v>0.79166666666666696</v>
      </c>
      <c r="C3193" s="11">
        <v>543.45000000000005</v>
      </c>
      <c r="G3193" s="13"/>
      <c r="H3193" s="13"/>
      <c r="I3193" s="13"/>
    </row>
    <row r="3194" spans="1:11" x14ac:dyDescent="0.2">
      <c r="A3194" s="9">
        <v>45059.833333333336</v>
      </c>
      <c r="B3194" s="10">
        <v>0.83333333333333304</v>
      </c>
      <c r="C3194" s="11">
        <v>546.76</v>
      </c>
      <c r="G3194" s="13"/>
      <c r="H3194" s="13"/>
      <c r="I3194" s="13"/>
    </row>
    <row r="3195" spans="1:11" x14ac:dyDescent="0.2">
      <c r="A3195" s="9">
        <v>45059.875</v>
      </c>
      <c r="B3195" s="10">
        <v>0.875</v>
      </c>
      <c r="C3195" s="11">
        <v>559.38</v>
      </c>
      <c r="G3195" s="13"/>
      <c r="H3195" s="13"/>
      <c r="I3195" s="13"/>
    </row>
    <row r="3196" spans="1:11" x14ac:dyDescent="0.2">
      <c r="A3196" s="9">
        <v>45059.916666666664</v>
      </c>
      <c r="B3196" s="10">
        <v>0.91666666666666696</v>
      </c>
      <c r="C3196" s="11">
        <v>546.82000000000005</v>
      </c>
      <c r="G3196" s="13"/>
      <c r="H3196" s="13"/>
      <c r="I3196" s="13"/>
    </row>
    <row r="3197" spans="1:11" x14ac:dyDescent="0.2">
      <c r="A3197" s="9">
        <v>45059.958333333336</v>
      </c>
      <c r="B3197" s="10">
        <v>0.95833333333333304</v>
      </c>
      <c r="C3197" s="11">
        <v>524.59</v>
      </c>
      <c r="G3197" s="13"/>
      <c r="H3197" s="13"/>
      <c r="I3197" s="13"/>
    </row>
    <row r="3198" spans="1:11" x14ac:dyDescent="0.2">
      <c r="A3198" s="9">
        <v>45060</v>
      </c>
      <c r="B3198" s="10">
        <v>0</v>
      </c>
      <c r="C3198" s="11">
        <v>493.63</v>
      </c>
      <c r="G3198" s="13"/>
      <c r="H3198" s="13"/>
      <c r="I3198" s="13"/>
      <c r="K3198" s="12"/>
    </row>
    <row r="3199" spans="1:11" x14ac:dyDescent="0.2">
      <c r="A3199" s="9">
        <v>45060.041666666664</v>
      </c>
      <c r="B3199" s="10">
        <v>4.1666666666666699E-2</v>
      </c>
      <c r="C3199" s="11">
        <v>471.58</v>
      </c>
      <c r="G3199" s="13"/>
      <c r="H3199" s="13"/>
      <c r="I3199" s="13"/>
    </row>
    <row r="3200" spans="1:11" x14ac:dyDescent="0.2">
      <c r="A3200" s="9">
        <v>45060.083333333336</v>
      </c>
      <c r="B3200" s="10">
        <v>8.3333333333333301E-2</v>
      </c>
      <c r="C3200" s="11">
        <v>462.28</v>
      </c>
      <c r="G3200" s="13"/>
      <c r="H3200" s="13"/>
      <c r="I3200" s="13"/>
    </row>
    <row r="3201" spans="1:9" x14ac:dyDescent="0.2">
      <c r="A3201" s="9">
        <v>45060.125</v>
      </c>
      <c r="B3201" s="10">
        <v>0.125</v>
      </c>
      <c r="C3201" s="11">
        <v>464.5</v>
      </c>
      <c r="G3201" s="13"/>
      <c r="H3201" s="13"/>
      <c r="I3201" s="13"/>
    </row>
    <row r="3202" spans="1:9" x14ac:dyDescent="0.2">
      <c r="A3202" s="9">
        <v>45060.166666666664</v>
      </c>
      <c r="B3202" s="10">
        <v>0.16666666666666699</v>
      </c>
      <c r="C3202" s="11">
        <v>466.53</v>
      </c>
      <c r="G3202" s="13"/>
      <c r="H3202" s="13"/>
      <c r="I3202" s="13"/>
    </row>
    <row r="3203" spans="1:9" x14ac:dyDescent="0.2">
      <c r="A3203" s="9">
        <v>45060.208333333336</v>
      </c>
      <c r="B3203" s="10">
        <v>0.20833333333333301</v>
      </c>
      <c r="C3203" s="11">
        <v>446.82</v>
      </c>
      <c r="G3203" s="13"/>
      <c r="H3203" s="13"/>
      <c r="I3203" s="13"/>
    </row>
    <row r="3204" spans="1:9" x14ac:dyDescent="0.2">
      <c r="A3204" s="9">
        <v>45060.25</v>
      </c>
      <c r="B3204" s="10">
        <v>0.25</v>
      </c>
      <c r="C3204" s="11">
        <v>435.63</v>
      </c>
      <c r="G3204" s="13"/>
      <c r="H3204" s="13"/>
      <c r="I3204" s="13"/>
    </row>
    <row r="3205" spans="1:9" x14ac:dyDescent="0.2">
      <c r="A3205" s="9">
        <v>45060.291666666664</v>
      </c>
      <c r="B3205" s="10">
        <v>0.29166666666666702</v>
      </c>
      <c r="C3205" s="11">
        <v>431.69</v>
      </c>
      <c r="G3205" s="13"/>
      <c r="H3205" s="13"/>
      <c r="I3205" s="13"/>
    </row>
    <row r="3206" spans="1:9" x14ac:dyDescent="0.2">
      <c r="A3206" s="9">
        <v>45060.333333333336</v>
      </c>
      <c r="B3206" s="10">
        <v>0.33333333333333298</v>
      </c>
      <c r="C3206" s="11">
        <v>398.36</v>
      </c>
      <c r="G3206" s="13"/>
      <c r="H3206" s="13"/>
      <c r="I3206" s="13"/>
    </row>
    <row r="3207" spans="1:9" x14ac:dyDescent="0.2">
      <c r="A3207" s="9">
        <v>45060.375</v>
      </c>
      <c r="B3207" s="10">
        <v>0.375</v>
      </c>
      <c r="C3207" s="11">
        <v>351.21</v>
      </c>
      <c r="G3207" s="13"/>
      <c r="H3207" s="13"/>
      <c r="I3207" s="13"/>
    </row>
    <row r="3208" spans="1:9" x14ac:dyDescent="0.2">
      <c r="A3208" s="9">
        <v>45060.416666666664</v>
      </c>
      <c r="B3208" s="10">
        <v>0.41666666666666702</v>
      </c>
      <c r="C3208" s="11">
        <v>246.56</v>
      </c>
      <c r="G3208" s="13"/>
      <c r="H3208" s="13"/>
      <c r="I3208" s="13"/>
    </row>
    <row r="3209" spans="1:9" x14ac:dyDescent="0.2">
      <c r="A3209" s="9">
        <v>45060.458333333336</v>
      </c>
      <c r="B3209" s="10">
        <v>0.45833333333333298</v>
      </c>
      <c r="C3209" s="11">
        <v>114.01</v>
      </c>
      <c r="G3209" s="13"/>
      <c r="H3209" s="13"/>
      <c r="I3209" s="13"/>
    </row>
    <row r="3210" spans="1:9" x14ac:dyDescent="0.2">
      <c r="A3210" s="9">
        <v>45060.5</v>
      </c>
      <c r="B3210" s="10">
        <v>0.5</v>
      </c>
      <c r="C3210" s="11">
        <v>67.31</v>
      </c>
      <c r="G3210" s="13"/>
      <c r="H3210" s="13"/>
      <c r="I3210" s="13"/>
    </row>
    <row r="3211" spans="1:9" x14ac:dyDescent="0.2">
      <c r="A3211" s="9">
        <v>45060.541666666664</v>
      </c>
      <c r="B3211" s="10">
        <v>0.54166666666666696</v>
      </c>
      <c r="C3211" s="11">
        <v>64.87</v>
      </c>
      <c r="G3211" s="13"/>
      <c r="H3211" s="13"/>
      <c r="I3211" s="13"/>
    </row>
    <row r="3212" spans="1:9" x14ac:dyDescent="0.2">
      <c r="A3212" s="9">
        <v>45060.583333333336</v>
      </c>
      <c r="B3212" s="10">
        <v>0.58333333333333304</v>
      </c>
      <c r="C3212" s="11">
        <v>64.489999999999995</v>
      </c>
      <c r="G3212" s="13"/>
      <c r="H3212" s="13"/>
      <c r="I3212" s="13"/>
    </row>
    <row r="3213" spans="1:9" x14ac:dyDescent="0.2">
      <c r="A3213" s="9">
        <v>45060.625</v>
      </c>
      <c r="B3213" s="10">
        <v>0.625</v>
      </c>
      <c r="C3213" s="11">
        <v>64.58</v>
      </c>
      <c r="G3213" s="13"/>
      <c r="H3213" s="13"/>
      <c r="I3213" s="13"/>
    </row>
    <row r="3214" spans="1:9" x14ac:dyDescent="0.2">
      <c r="A3214" s="9">
        <v>45060.666666666664</v>
      </c>
      <c r="B3214" s="10">
        <v>0.66666666666666696</v>
      </c>
      <c r="C3214" s="11">
        <v>126.65</v>
      </c>
      <c r="G3214" s="13"/>
      <c r="H3214" s="13"/>
      <c r="I3214" s="13"/>
    </row>
    <row r="3215" spans="1:9" x14ac:dyDescent="0.2">
      <c r="A3215" s="9">
        <v>45060.708333333336</v>
      </c>
      <c r="B3215" s="10">
        <v>0.70833333333333304</v>
      </c>
      <c r="C3215" s="11">
        <v>262.82</v>
      </c>
      <c r="G3215" s="13"/>
      <c r="H3215" s="13"/>
      <c r="I3215" s="13"/>
    </row>
    <row r="3216" spans="1:9" x14ac:dyDescent="0.2">
      <c r="A3216" s="9">
        <v>45060.75</v>
      </c>
      <c r="B3216" s="10">
        <v>0.75</v>
      </c>
      <c r="C3216" s="11">
        <v>415.27</v>
      </c>
      <c r="G3216" s="13"/>
      <c r="H3216" s="13"/>
      <c r="I3216" s="13"/>
    </row>
    <row r="3217" spans="1:11" x14ac:dyDescent="0.2">
      <c r="A3217" s="9">
        <v>45060.791666666664</v>
      </c>
      <c r="B3217" s="10">
        <v>0.79166666666666696</v>
      </c>
      <c r="C3217" s="11">
        <v>494.25</v>
      </c>
      <c r="G3217" s="13"/>
      <c r="H3217" s="13"/>
      <c r="I3217" s="13"/>
    </row>
    <row r="3218" spans="1:11" x14ac:dyDescent="0.2">
      <c r="A3218" s="9">
        <v>45060.833333333336</v>
      </c>
      <c r="B3218" s="10">
        <v>0.83333333333333304</v>
      </c>
      <c r="C3218" s="11">
        <v>540.36</v>
      </c>
      <c r="G3218" s="13"/>
      <c r="H3218" s="13"/>
      <c r="I3218" s="13"/>
    </row>
    <row r="3219" spans="1:11" x14ac:dyDescent="0.2">
      <c r="A3219" s="9">
        <v>45060.875</v>
      </c>
      <c r="B3219" s="10">
        <v>0.875</v>
      </c>
      <c r="C3219" s="11">
        <v>570.69000000000005</v>
      </c>
      <c r="G3219" s="13"/>
      <c r="H3219" s="13"/>
      <c r="I3219" s="13"/>
    </row>
    <row r="3220" spans="1:11" x14ac:dyDescent="0.2">
      <c r="A3220" s="9">
        <v>45060.916666666664</v>
      </c>
      <c r="B3220" s="10">
        <v>0.91666666666666696</v>
      </c>
      <c r="C3220" s="11">
        <v>552.47</v>
      </c>
      <c r="G3220" s="13"/>
      <c r="H3220" s="13"/>
      <c r="I3220" s="13"/>
    </row>
    <row r="3221" spans="1:11" x14ac:dyDescent="0.2">
      <c r="A3221" s="9">
        <v>45060.958333333336</v>
      </c>
      <c r="B3221" s="10">
        <v>0.95833333333333304</v>
      </c>
      <c r="C3221" s="11">
        <v>535.94000000000005</v>
      </c>
      <c r="G3221" s="13"/>
      <c r="H3221" s="13"/>
      <c r="I3221" s="13"/>
    </row>
    <row r="3222" spans="1:11" x14ac:dyDescent="0.2">
      <c r="A3222" s="9">
        <v>45061</v>
      </c>
      <c r="B3222" s="10">
        <v>0</v>
      </c>
      <c r="C3222" s="11">
        <v>496.32</v>
      </c>
      <c r="G3222" s="13"/>
      <c r="H3222" s="13"/>
      <c r="I3222" s="13"/>
      <c r="K3222" s="12"/>
    </row>
    <row r="3223" spans="1:11" x14ac:dyDescent="0.2">
      <c r="A3223" s="9">
        <v>45061.041666666664</v>
      </c>
      <c r="B3223" s="10">
        <v>4.1666666666666699E-2</v>
      </c>
      <c r="C3223" s="11">
        <v>492</v>
      </c>
      <c r="G3223" s="13"/>
      <c r="H3223" s="13"/>
      <c r="I3223" s="13"/>
    </row>
    <row r="3224" spans="1:11" x14ac:dyDescent="0.2">
      <c r="A3224" s="9">
        <v>45061.083333333336</v>
      </c>
      <c r="B3224" s="10">
        <v>8.3333333333333301E-2</v>
      </c>
      <c r="C3224" s="11">
        <v>477.48</v>
      </c>
      <c r="G3224" s="13"/>
      <c r="H3224" s="13"/>
      <c r="I3224" s="13"/>
    </row>
    <row r="3225" spans="1:11" x14ac:dyDescent="0.2">
      <c r="A3225" s="9">
        <v>45061.125</v>
      </c>
      <c r="B3225" s="10">
        <v>0.125</v>
      </c>
      <c r="C3225" s="11">
        <v>477.95</v>
      </c>
      <c r="G3225" s="13"/>
      <c r="H3225" s="13"/>
      <c r="I3225" s="13"/>
    </row>
    <row r="3226" spans="1:11" x14ac:dyDescent="0.2">
      <c r="A3226" s="9">
        <v>45061.166666666664</v>
      </c>
      <c r="B3226" s="10">
        <v>0.16666666666666699</v>
      </c>
      <c r="C3226" s="11">
        <v>472.61</v>
      </c>
      <c r="G3226" s="13"/>
      <c r="H3226" s="13"/>
      <c r="I3226" s="13"/>
    </row>
    <row r="3227" spans="1:11" x14ac:dyDescent="0.2">
      <c r="A3227" s="9">
        <v>45061.208333333336</v>
      </c>
      <c r="B3227" s="10">
        <v>0.20833333333333301</v>
      </c>
      <c r="C3227" s="11">
        <v>484.02</v>
      </c>
      <c r="G3227" s="13"/>
      <c r="H3227" s="13"/>
      <c r="I3227" s="13"/>
    </row>
    <row r="3228" spans="1:11" x14ac:dyDescent="0.2">
      <c r="A3228" s="9">
        <v>45061.25</v>
      </c>
      <c r="B3228" s="10">
        <v>0.25</v>
      </c>
      <c r="C3228" s="11">
        <v>507.98</v>
      </c>
      <c r="G3228" s="13"/>
      <c r="H3228" s="13"/>
      <c r="I3228" s="13"/>
    </row>
    <row r="3229" spans="1:11" x14ac:dyDescent="0.2">
      <c r="A3229" s="9">
        <v>45061.291666666664</v>
      </c>
      <c r="B3229" s="10">
        <v>0.29166666666666702</v>
      </c>
      <c r="C3229" s="11">
        <v>597.94000000000005</v>
      </c>
      <c r="G3229" s="13"/>
      <c r="H3229" s="13"/>
      <c r="I3229" s="13"/>
    </row>
    <row r="3230" spans="1:11" x14ac:dyDescent="0.2">
      <c r="A3230" s="9">
        <v>45061.333333333336</v>
      </c>
      <c r="B3230" s="10">
        <v>0.33333333333333298</v>
      </c>
      <c r="C3230" s="11">
        <v>695.17</v>
      </c>
      <c r="G3230" s="13"/>
      <c r="H3230" s="13"/>
      <c r="I3230" s="13"/>
    </row>
    <row r="3231" spans="1:11" x14ac:dyDescent="0.2">
      <c r="A3231" s="9">
        <v>45061.375</v>
      </c>
      <c r="B3231" s="10">
        <v>0.375</v>
      </c>
      <c r="C3231" s="11">
        <v>668.54</v>
      </c>
      <c r="G3231" s="13"/>
      <c r="H3231" s="13"/>
      <c r="I3231" s="13"/>
    </row>
    <row r="3232" spans="1:11" x14ac:dyDescent="0.2">
      <c r="A3232" s="9">
        <v>45061.416666666664</v>
      </c>
      <c r="B3232" s="10">
        <v>0.41666666666666702</v>
      </c>
      <c r="C3232" s="11">
        <v>579.78</v>
      </c>
      <c r="G3232" s="13"/>
      <c r="H3232" s="13"/>
      <c r="I3232" s="13"/>
    </row>
    <row r="3233" spans="1:11" x14ac:dyDescent="0.2">
      <c r="A3233" s="9">
        <v>45061.458333333336</v>
      </c>
      <c r="B3233" s="10">
        <v>0.45833333333333298</v>
      </c>
      <c r="C3233" s="11">
        <v>576.67999999999995</v>
      </c>
      <c r="G3233" s="13"/>
      <c r="H3233" s="13"/>
      <c r="I3233" s="13"/>
    </row>
    <row r="3234" spans="1:11" x14ac:dyDescent="0.2">
      <c r="A3234" s="9">
        <v>45061.5</v>
      </c>
      <c r="B3234" s="10">
        <v>0.5</v>
      </c>
      <c r="C3234" s="11">
        <v>565.73</v>
      </c>
      <c r="G3234" s="13"/>
      <c r="H3234" s="13"/>
      <c r="I3234" s="13"/>
    </row>
    <row r="3235" spans="1:11" x14ac:dyDescent="0.2">
      <c r="A3235" s="9">
        <v>45061.541666666664</v>
      </c>
      <c r="B3235" s="10">
        <v>0.54166666666666696</v>
      </c>
      <c r="C3235" s="11">
        <v>554</v>
      </c>
      <c r="G3235" s="13"/>
      <c r="H3235" s="13"/>
      <c r="I3235" s="13"/>
    </row>
    <row r="3236" spans="1:11" x14ac:dyDescent="0.2">
      <c r="A3236" s="9">
        <v>45061.583333333336</v>
      </c>
      <c r="B3236" s="10">
        <v>0.58333333333333304</v>
      </c>
      <c r="C3236" s="11">
        <v>552.87</v>
      </c>
      <c r="G3236" s="13"/>
      <c r="H3236" s="13"/>
      <c r="I3236" s="13"/>
    </row>
    <row r="3237" spans="1:11" x14ac:dyDescent="0.2">
      <c r="A3237" s="9">
        <v>45061.625</v>
      </c>
      <c r="B3237" s="10">
        <v>0.625</v>
      </c>
      <c r="C3237" s="11">
        <v>553.87</v>
      </c>
      <c r="G3237" s="13"/>
      <c r="H3237" s="13"/>
      <c r="I3237" s="13"/>
    </row>
    <row r="3238" spans="1:11" x14ac:dyDescent="0.2">
      <c r="A3238" s="9">
        <v>45061.666666666664</v>
      </c>
      <c r="B3238" s="10">
        <v>0.66666666666666696</v>
      </c>
      <c r="C3238" s="11">
        <v>574.12</v>
      </c>
      <c r="G3238" s="13"/>
      <c r="H3238" s="13"/>
      <c r="I3238" s="13"/>
    </row>
    <row r="3239" spans="1:11" x14ac:dyDescent="0.2">
      <c r="A3239" s="9">
        <v>45061.708333333336</v>
      </c>
      <c r="B3239" s="10">
        <v>0.70833333333333304</v>
      </c>
      <c r="C3239" s="11">
        <v>577.28</v>
      </c>
      <c r="G3239" s="13"/>
      <c r="H3239" s="13"/>
      <c r="I3239" s="13"/>
    </row>
    <row r="3240" spans="1:11" x14ac:dyDescent="0.2">
      <c r="A3240" s="9">
        <v>45061.75</v>
      </c>
      <c r="B3240" s="10">
        <v>0.75</v>
      </c>
      <c r="C3240" s="11">
        <v>577.42999999999995</v>
      </c>
      <c r="G3240" s="13"/>
      <c r="H3240" s="13"/>
      <c r="I3240" s="13"/>
    </row>
    <row r="3241" spans="1:11" x14ac:dyDescent="0.2">
      <c r="A3241" s="9">
        <v>45061.791666666664</v>
      </c>
      <c r="B3241" s="10">
        <v>0.79166666666666696</v>
      </c>
      <c r="C3241" s="11">
        <v>588.54</v>
      </c>
      <c r="G3241" s="13"/>
      <c r="H3241" s="13"/>
      <c r="I3241" s="13"/>
    </row>
    <row r="3242" spans="1:11" x14ac:dyDescent="0.2">
      <c r="A3242" s="9">
        <v>45061.833333333336</v>
      </c>
      <c r="B3242" s="10">
        <v>0.83333333333333304</v>
      </c>
      <c r="C3242" s="11">
        <v>656.5</v>
      </c>
      <c r="G3242" s="13"/>
      <c r="H3242" s="13"/>
      <c r="I3242" s="13"/>
    </row>
    <row r="3243" spans="1:11" x14ac:dyDescent="0.2">
      <c r="A3243" s="9">
        <v>45061.875</v>
      </c>
      <c r="B3243" s="10">
        <v>0.875</v>
      </c>
      <c r="C3243" s="11">
        <v>737.46</v>
      </c>
      <c r="G3243" s="13"/>
      <c r="H3243" s="13"/>
      <c r="I3243" s="13"/>
    </row>
    <row r="3244" spans="1:11" x14ac:dyDescent="0.2">
      <c r="A3244" s="9">
        <v>45061.916666666664</v>
      </c>
      <c r="B3244" s="10">
        <v>0.91666666666666696</v>
      </c>
      <c r="C3244" s="11">
        <v>641.76</v>
      </c>
      <c r="G3244" s="13"/>
      <c r="H3244" s="13"/>
      <c r="I3244" s="13"/>
    </row>
    <row r="3245" spans="1:11" x14ac:dyDescent="0.2">
      <c r="A3245" s="9">
        <v>45061.958333333336</v>
      </c>
      <c r="B3245" s="10">
        <v>0.95833333333333304</v>
      </c>
      <c r="C3245" s="11">
        <v>571.42999999999995</v>
      </c>
      <c r="G3245" s="13"/>
      <c r="H3245" s="13"/>
      <c r="I3245" s="13"/>
    </row>
    <row r="3246" spans="1:11" x14ac:dyDescent="0.2">
      <c r="A3246" s="9">
        <v>45062</v>
      </c>
      <c r="B3246" s="10">
        <v>0</v>
      </c>
      <c r="C3246" s="11">
        <v>516.01</v>
      </c>
      <c r="G3246" s="13"/>
      <c r="H3246" s="13"/>
      <c r="I3246" s="13"/>
      <c r="K3246" s="12"/>
    </row>
    <row r="3247" spans="1:11" x14ac:dyDescent="0.2">
      <c r="A3247" s="9">
        <v>45062.041666666664</v>
      </c>
      <c r="B3247" s="10">
        <v>4.1666666666666699E-2</v>
      </c>
      <c r="C3247" s="11">
        <v>544.82000000000005</v>
      </c>
      <c r="G3247" s="13"/>
      <c r="H3247" s="13"/>
      <c r="I3247" s="13"/>
    </row>
    <row r="3248" spans="1:11" x14ac:dyDescent="0.2">
      <c r="A3248" s="9">
        <v>45062.083333333336</v>
      </c>
      <c r="B3248" s="10">
        <v>8.3333333333333301E-2</v>
      </c>
      <c r="C3248" s="11">
        <v>527.48</v>
      </c>
      <c r="G3248" s="13"/>
      <c r="H3248" s="13"/>
      <c r="I3248" s="13"/>
    </row>
    <row r="3249" spans="1:9" x14ac:dyDescent="0.2">
      <c r="A3249" s="9">
        <v>45062.125</v>
      </c>
      <c r="B3249" s="10">
        <v>0.125</v>
      </c>
      <c r="C3249" s="11">
        <v>520.42999999999995</v>
      </c>
      <c r="G3249" s="13"/>
      <c r="H3249" s="13"/>
      <c r="I3249" s="13"/>
    </row>
    <row r="3250" spans="1:9" x14ac:dyDescent="0.2">
      <c r="A3250" s="9">
        <v>45062.166666666664</v>
      </c>
      <c r="B3250" s="10">
        <v>0.16666666666666699</v>
      </c>
      <c r="C3250" s="11">
        <v>516.91</v>
      </c>
      <c r="G3250" s="13"/>
      <c r="H3250" s="13"/>
      <c r="I3250" s="13"/>
    </row>
    <row r="3251" spans="1:9" x14ac:dyDescent="0.2">
      <c r="A3251" s="9">
        <v>45062.208333333336</v>
      </c>
      <c r="B3251" s="10">
        <v>0.20833333333333301</v>
      </c>
      <c r="C3251" s="11">
        <v>520.29999999999995</v>
      </c>
      <c r="G3251" s="13"/>
      <c r="H3251" s="13"/>
      <c r="I3251" s="13"/>
    </row>
    <row r="3252" spans="1:9" x14ac:dyDescent="0.2">
      <c r="A3252" s="9">
        <v>45062.25</v>
      </c>
      <c r="B3252" s="10">
        <v>0.25</v>
      </c>
      <c r="C3252" s="11">
        <v>525.23</v>
      </c>
      <c r="G3252" s="13"/>
      <c r="H3252" s="13"/>
      <c r="I3252" s="13"/>
    </row>
    <row r="3253" spans="1:9" x14ac:dyDescent="0.2">
      <c r="A3253" s="9">
        <v>45062.291666666664</v>
      </c>
      <c r="B3253" s="10">
        <v>0.29166666666666702</v>
      </c>
      <c r="C3253" s="11">
        <v>551.51</v>
      </c>
      <c r="G3253" s="13"/>
      <c r="H3253" s="13"/>
      <c r="I3253" s="13"/>
    </row>
    <row r="3254" spans="1:9" x14ac:dyDescent="0.2">
      <c r="A3254" s="9">
        <v>45062.333333333336</v>
      </c>
      <c r="B3254" s="10">
        <v>0.33333333333333298</v>
      </c>
      <c r="C3254" s="11">
        <v>554.33000000000004</v>
      </c>
      <c r="G3254" s="13"/>
      <c r="H3254" s="13"/>
      <c r="I3254" s="13"/>
    </row>
    <row r="3255" spans="1:9" x14ac:dyDescent="0.2">
      <c r="A3255" s="9">
        <v>45062.375</v>
      </c>
      <c r="B3255" s="10">
        <v>0.375</v>
      </c>
      <c r="C3255" s="11">
        <v>551.37</v>
      </c>
      <c r="G3255" s="13"/>
      <c r="H3255" s="13"/>
      <c r="I3255" s="13"/>
    </row>
    <row r="3256" spans="1:9" x14ac:dyDescent="0.2">
      <c r="A3256" s="9">
        <v>45062.416666666664</v>
      </c>
      <c r="B3256" s="10">
        <v>0.41666666666666702</v>
      </c>
      <c r="C3256" s="11">
        <v>521.58000000000004</v>
      </c>
      <c r="G3256" s="13"/>
      <c r="H3256" s="13"/>
      <c r="I3256" s="13"/>
    </row>
    <row r="3257" spans="1:9" x14ac:dyDescent="0.2">
      <c r="A3257" s="9">
        <v>45062.458333333336</v>
      </c>
      <c r="B3257" s="10">
        <v>0.45833333333333298</v>
      </c>
      <c r="C3257" s="11">
        <v>421.16</v>
      </c>
      <c r="G3257" s="13"/>
      <c r="H3257" s="13"/>
      <c r="I3257" s="13"/>
    </row>
    <row r="3258" spans="1:9" x14ac:dyDescent="0.2">
      <c r="A3258" s="9">
        <v>45062.5</v>
      </c>
      <c r="B3258" s="10">
        <v>0.5</v>
      </c>
      <c r="C3258" s="11">
        <v>442.45</v>
      </c>
      <c r="G3258" s="13"/>
      <c r="H3258" s="13"/>
      <c r="I3258" s="13"/>
    </row>
    <row r="3259" spans="1:9" x14ac:dyDescent="0.2">
      <c r="A3259" s="9">
        <v>45062.541666666664</v>
      </c>
      <c r="B3259" s="10">
        <v>0.54166666666666696</v>
      </c>
      <c r="C3259" s="11">
        <v>436.01</v>
      </c>
      <c r="G3259" s="13"/>
      <c r="H3259" s="13"/>
      <c r="I3259" s="13"/>
    </row>
    <row r="3260" spans="1:9" x14ac:dyDescent="0.2">
      <c r="A3260" s="9">
        <v>45062.583333333336</v>
      </c>
      <c r="B3260" s="10">
        <v>0.58333333333333304</v>
      </c>
      <c r="C3260" s="11">
        <v>472.64</v>
      </c>
      <c r="G3260" s="13"/>
      <c r="H3260" s="13"/>
      <c r="I3260" s="13"/>
    </row>
    <row r="3261" spans="1:9" x14ac:dyDescent="0.2">
      <c r="A3261" s="9">
        <v>45062.625</v>
      </c>
      <c r="B3261" s="10">
        <v>0.625</v>
      </c>
      <c r="C3261" s="11">
        <v>529.98</v>
      </c>
      <c r="G3261" s="13"/>
      <c r="H3261" s="13"/>
      <c r="I3261" s="13"/>
    </row>
    <row r="3262" spans="1:9" x14ac:dyDescent="0.2">
      <c r="A3262" s="9">
        <v>45062.666666666664</v>
      </c>
      <c r="B3262" s="10">
        <v>0.66666666666666696</v>
      </c>
      <c r="C3262" s="11">
        <v>558.66999999999996</v>
      </c>
      <c r="G3262" s="13"/>
      <c r="H3262" s="13"/>
      <c r="I3262" s="13"/>
    </row>
    <row r="3263" spans="1:9" x14ac:dyDescent="0.2">
      <c r="A3263" s="9">
        <v>45062.708333333336</v>
      </c>
      <c r="B3263" s="10">
        <v>0.70833333333333304</v>
      </c>
      <c r="C3263" s="11">
        <v>545.63</v>
      </c>
      <c r="G3263" s="13"/>
      <c r="H3263" s="13"/>
      <c r="I3263" s="13"/>
    </row>
    <row r="3264" spans="1:9" x14ac:dyDescent="0.2">
      <c r="A3264" s="9">
        <v>45062.75</v>
      </c>
      <c r="B3264" s="10">
        <v>0.75</v>
      </c>
      <c r="C3264" s="11">
        <v>570.23</v>
      </c>
      <c r="G3264" s="13"/>
      <c r="H3264" s="13"/>
      <c r="I3264" s="13"/>
    </row>
    <row r="3265" spans="1:11" x14ac:dyDescent="0.2">
      <c r="A3265" s="9">
        <v>45062.791666666664</v>
      </c>
      <c r="B3265" s="10">
        <v>0.79166666666666696</v>
      </c>
      <c r="C3265" s="11">
        <v>642.79999999999995</v>
      </c>
      <c r="G3265" s="13"/>
      <c r="H3265" s="13"/>
      <c r="I3265" s="13"/>
    </row>
    <row r="3266" spans="1:11" x14ac:dyDescent="0.2">
      <c r="A3266" s="9">
        <v>45062.833333333336</v>
      </c>
      <c r="B3266" s="10">
        <v>0.83333333333333304</v>
      </c>
      <c r="C3266" s="11">
        <v>737.52</v>
      </c>
      <c r="G3266" s="13"/>
      <c r="H3266" s="13"/>
      <c r="I3266" s="13"/>
    </row>
    <row r="3267" spans="1:11" x14ac:dyDescent="0.2">
      <c r="A3267" s="9">
        <v>45062.875</v>
      </c>
      <c r="B3267" s="10">
        <v>0.875</v>
      </c>
      <c r="C3267" s="11">
        <v>750.5</v>
      </c>
      <c r="G3267" s="13"/>
      <c r="H3267" s="13"/>
      <c r="I3267" s="13"/>
    </row>
    <row r="3268" spans="1:11" x14ac:dyDescent="0.2">
      <c r="A3268" s="9">
        <v>45062.916666666664</v>
      </c>
      <c r="B3268" s="10">
        <v>0.91666666666666696</v>
      </c>
      <c r="C3268" s="11">
        <v>716.4</v>
      </c>
      <c r="G3268" s="13"/>
      <c r="H3268" s="13"/>
      <c r="I3268" s="13"/>
    </row>
    <row r="3269" spans="1:11" x14ac:dyDescent="0.2">
      <c r="A3269" s="9">
        <v>45062.958333333336</v>
      </c>
      <c r="B3269" s="10">
        <v>0.95833333333333304</v>
      </c>
      <c r="C3269" s="11">
        <v>567.26</v>
      </c>
      <c r="G3269" s="13"/>
      <c r="H3269" s="13"/>
      <c r="I3269" s="13"/>
    </row>
    <row r="3270" spans="1:11" x14ac:dyDescent="0.2">
      <c r="A3270" s="9">
        <v>45063</v>
      </c>
      <c r="B3270" s="10">
        <v>0</v>
      </c>
      <c r="C3270" s="11">
        <v>517.03</v>
      </c>
      <c r="G3270" s="13"/>
      <c r="H3270" s="13"/>
      <c r="I3270" s="13"/>
      <c r="K3270" s="12"/>
    </row>
    <row r="3271" spans="1:11" x14ac:dyDescent="0.2">
      <c r="A3271" s="9">
        <v>45063.041666666664</v>
      </c>
      <c r="B3271" s="10">
        <v>4.1666666666666699E-2</v>
      </c>
      <c r="C3271" s="11">
        <v>517.11</v>
      </c>
      <c r="G3271" s="13"/>
      <c r="H3271" s="13"/>
      <c r="I3271" s="13"/>
    </row>
    <row r="3272" spans="1:11" x14ac:dyDescent="0.2">
      <c r="A3272" s="9">
        <v>45063.083333333336</v>
      </c>
      <c r="B3272" s="10">
        <v>8.3333333333333301E-2</v>
      </c>
      <c r="C3272" s="11">
        <v>501.34</v>
      </c>
      <c r="G3272" s="13"/>
      <c r="H3272" s="13"/>
      <c r="I3272" s="13"/>
    </row>
    <row r="3273" spans="1:11" x14ac:dyDescent="0.2">
      <c r="A3273" s="9">
        <v>45063.125</v>
      </c>
      <c r="B3273" s="10">
        <v>0.125</v>
      </c>
      <c r="C3273" s="11">
        <v>500.24</v>
      </c>
      <c r="G3273" s="13"/>
      <c r="H3273" s="13"/>
      <c r="I3273" s="13"/>
    </row>
    <row r="3274" spans="1:11" x14ac:dyDescent="0.2">
      <c r="A3274" s="9">
        <v>45063.166666666664</v>
      </c>
      <c r="B3274" s="10">
        <v>0.16666666666666699</v>
      </c>
      <c r="C3274" s="11">
        <v>500.82</v>
      </c>
      <c r="G3274" s="13"/>
      <c r="H3274" s="13"/>
      <c r="I3274" s="13"/>
    </row>
    <row r="3275" spans="1:11" x14ac:dyDescent="0.2">
      <c r="A3275" s="9">
        <v>45063.208333333336</v>
      </c>
      <c r="B3275" s="10">
        <v>0.20833333333333301</v>
      </c>
      <c r="C3275" s="11">
        <v>500.7</v>
      </c>
      <c r="G3275" s="13"/>
      <c r="H3275" s="13"/>
      <c r="I3275" s="13"/>
    </row>
    <row r="3276" spans="1:11" x14ac:dyDescent="0.2">
      <c r="A3276" s="9">
        <v>45063.25</v>
      </c>
      <c r="B3276" s="10">
        <v>0.25</v>
      </c>
      <c r="C3276" s="11">
        <v>509.55</v>
      </c>
      <c r="G3276" s="13"/>
      <c r="H3276" s="13"/>
      <c r="I3276" s="13"/>
    </row>
    <row r="3277" spans="1:11" x14ac:dyDescent="0.2">
      <c r="A3277" s="9">
        <v>45063.291666666664</v>
      </c>
      <c r="B3277" s="10">
        <v>0.29166666666666702</v>
      </c>
      <c r="C3277" s="11">
        <v>541.86</v>
      </c>
      <c r="G3277" s="13"/>
      <c r="H3277" s="13"/>
      <c r="I3277" s="13"/>
    </row>
    <row r="3278" spans="1:11" x14ac:dyDescent="0.2">
      <c r="A3278" s="9">
        <v>45063.333333333336</v>
      </c>
      <c r="B3278" s="10">
        <v>0.33333333333333298</v>
      </c>
      <c r="C3278" s="11">
        <v>564.97</v>
      </c>
      <c r="G3278" s="13"/>
      <c r="H3278" s="13"/>
      <c r="I3278" s="13"/>
    </row>
    <row r="3279" spans="1:11" x14ac:dyDescent="0.2">
      <c r="A3279" s="9">
        <v>45063.375</v>
      </c>
      <c r="B3279" s="10">
        <v>0.375</v>
      </c>
      <c r="C3279" s="11">
        <v>553.62</v>
      </c>
      <c r="G3279" s="13"/>
      <c r="H3279" s="13"/>
      <c r="I3279" s="13"/>
    </row>
    <row r="3280" spans="1:11" x14ac:dyDescent="0.2">
      <c r="A3280" s="9">
        <v>45063.416666666664</v>
      </c>
      <c r="B3280" s="10">
        <v>0.41666666666666702</v>
      </c>
      <c r="C3280" s="11">
        <v>555.39</v>
      </c>
      <c r="G3280" s="13"/>
      <c r="H3280" s="13"/>
      <c r="I3280" s="13"/>
    </row>
    <row r="3281" spans="1:11" x14ac:dyDescent="0.2">
      <c r="A3281" s="9">
        <v>45063.458333333336</v>
      </c>
      <c r="B3281" s="10">
        <v>0.45833333333333298</v>
      </c>
      <c r="C3281" s="11">
        <v>546.5</v>
      </c>
      <c r="G3281" s="13"/>
      <c r="H3281" s="13"/>
      <c r="I3281" s="13"/>
    </row>
    <row r="3282" spans="1:11" x14ac:dyDescent="0.2">
      <c r="A3282" s="9">
        <v>45063.5</v>
      </c>
      <c r="B3282" s="10">
        <v>0.5</v>
      </c>
      <c r="C3282" s="11">
        <v>554.71</v>
      </c>
      <c r="G3282" s="13"/>
      <c r="H3282" s="13"/>
      <c r="I3282" s="13"/>
    </row>
    <row r="3283" spans="1:11" x14ac:dyDescent="0.2">
      <c r="A3283" s="9">
        <v>45063.541666666664</v>
      </c>
      <c r="B3283" s="10">
        <v>0.54166666666666696</v>
      </c>
      <c r="C3283" s="11">
        <v>553.67999999999995</v>
      </c>
      <c r="G3283" s="13"/>
      <c r="H3283" s="13"/>
      <c r="I3283" s="13"/>
    </row>
    <row r="3284" spans="1:11" x14ac:dyDescent="0.2">
      <c r="A3284" s="9">
        <v>45063.583333333336</v>
      </c>
      <c r="B3284" s="10">
        <v>0.58333333333333304</v>
      </c>
      <c r="C3284" s="11">
        <v>553.61</v>
      </c>
      <c r="G3284" s="13"/>
      <c r="H3284" s="13"/>
      <c r="I3284" s="13"/>
    </row>
    <row r="3285" spans="1:11" x14ac:dyDescent="0.2">
      <c r="A3285" s="9">
        <v>45063.625</v>
      </c>
      <c r="B3285" s="10">
        <v>0.625</v>
      </c>
      <c r="C3285" s="11">
        <v>550.71</v>
      </c>
      <c r="G3285" s="13"/>
      <c r="H3285" s="13"/>
      <c r="I3285" s="13"/>
    </row>
    <row r="3286" spans="1:11" x14ac:dyDescent="0.2">
      <c r="A3286" s="9">
        <v>45063.666666666664</v>
      </c>
      <c r="B3286" s="10">
        <v>0.66666666666666696</v>
      </c>
      <c r="C3286" s="11">
        <v>553.58000000000004</v>
      </c>
      <c r="G3286" s="13"/>
      <c r="H3286" s="13"/>
      <c r="I3286" s="13"/>
    </row>
    <row r="3287" spans="1:11" x14ac:dyDescent="0.2">
      <c r="A3287" s="9">
        <v>45063.708333333336</v>
      </c>
      <c r="B3287" s="10">
        <v>0.70833333333333304</v>
      </c>
      <c r="C3287" s="11">
        <v>550</v>
      </c>
      <c r="G3287" s="13"/>
      <c r="H3287" s="13"/>
      <c r="I3287" s="13"/>
    </row>
    <row r="3288" spans="1:11" x14ac:dyDescent="0.2">
      <c r="A3288" s="9">
        <v>45063.75</v>
      </c>
      <c r="B3288" s="10">
        <v>0.75</v>
      </c>
      <c r="C3288" s="11">
        <v>542.79999999999995</v>
      </c>
      <c r="G3288" s="13"/>
      <c r="H3288" s="13"/>
      <c r="I3288" s="13"/>
    </row>
    <row r="3289" spans="1:11" x14ac:dyDescent="0.2">
      <c r="A3289" s="9">
        <v>45063.791666666664</v>
      </c>
      <c r="B3289" s="10">
        <v>0.79166666666666696</v>
      </c>
      <c r="C3289" s="11">
        <v>540.91999999999996</v>
      </c>
      <c r="G3289" s="13"/>
      <c r="H3289" s="13"/>
      <c r="I3289" s="13"/>
    </row>
    <row r="3290" spans="1:11" x14ac:dyDescent="0.2">
      <c r="A3290" s="9">
        <v>45063.833333333336</v>
      </c>
      <c r="B3290" s="10">
        <v>0.83333333333333304</v>
      </c>
      <c r="C3290" s="11">
        <v>626.9</v>
      </c>
      <c r="G3290" s="13"/>
      <c r="H3290" s="13"/>
      <c r="I3290" s="13"/>
    </row>
    <row r="3291" spans="1:11" x14ac:dyDescent="0.2">
      <c r="A3291" s="9">
        <v>45063.875</v>
      </c>
      <c r="B3291" s="10">
        <v>0.875</v>
      </c>
      <c r="C3291" s="11">
        <v>713.12</v>
      </c>
      <c r="G3291" s="13"/>
      <c r="H3291" s="13"/>
      <c r="I3291" s="13"/>
    </row>
    <row r="3292" spans="1:11" x14ac:dyDescent="0.2">
      <c r="A3292" s="9">
        <v>45063.916666666664</v>
      </c>
      <c r="B3292" s="10">
        <v>0.91666666666666696</v>
      </c>
      <c r="C3292" s="11">
        <v>671.63</v>
      </c>
      <c r="G3292" s="13"/>
      <c r="H3292" s="13"/>
      <c r="I3292" s="13"/>
    </row>
    <row r="3293" spans="1:11" x14ac:dyDescent="0.2">
      <c r="A3293" s="9">
        <v>45063.958333333336</v>
      </c>
      <c r="B3293" s="10">
        <v>0.95833333333333304</v>
      </c>
      <c r="C3293" s="11">
        <v>543.52</v>
      </c>
      <c r="G3293" s="13"/>
      <c r="H3293" s="13"/>
      <c r="I3293" s="13"/>
    </row>
    <row r="3294" spans="1:11" x14ac:dyDescent="0.2">
      <c r="A3294" s="9">
        <v>45064</v>
      </c>
      <c r="B3294" s="10">
        <v>0</v>
      </c>
      <c r="C3294" s="11">
        <v>541.59</v>
      </c>
      <c r="G3294" s="13"/>
      <c r="H3294" s="13"/>
      <c r="I3294" s="13"/>
      <c r="K3294" s="12"/>
    </row>
    <row r="3295" spans="1:11" x14ac:dyDescent="0.2">
      <c r="A3295" s="9">
        <v>45064.041666666664</v>
      </c>
      <c r="B3295" s="10">
        <v>4.1666666666666699E-2</v>
      </c>
      <c r="C3295" s="11">
        <v>528.59</v>
      </c>
      <c r="G3295" s="13"/>
      <c r="H3295" s="13"/>
      <c r="I3295" s="13"/>
    </row>
    <row r="3296" spans="1:11" x14ac:dyDescent="0.2">
      <c r="A3296" s="9">
        <v>45064.083333333336</v>
      </c>
      <c r="B3296" s="10">
        <v>8.3333333333333301E-2</v>
      </c>
      <c r="C3296" s="11">
        <v>524</v>
      </c>
      <c r="G3296" s="13"/>
      <c r="H3296" s="13"/>
      <c r="I3296" s="13"/>
    </row>
    <row r="3297" spans="1:9" x14ac:dyDescent="0.2">
      <c r="A3297" s="9">
        <v>45064.125</v>
      </c>
      <c r="B3297" s="10">
        <v>0.125</v>
      </c>
      <c r="C3297" s="11">
        <v>523.04</v>
      </c>
      <c r="G3297" s="13"/>
      <c r="H3297" s="13"/>
      <c r="I3297" s="13"/>
    </row>
    <row r="3298" spans="1:9" x14ac:dyDescent="0.2">
      <c r="A3298" s="9">
        <v>45064.166666666664</v>
      </c>
      <c r="B3298" s="10">
        <v>0.16666666666666699</v>
      </c>
      <c r="C3298" s="11">
        <v>524.54999999999995</v>
      </c>
      <c r="G3298" s="13"/>
      <c r="H3298" s="13"/>
      <c r="I3298" s="13"/>
    </row>
    <row r="3299" spans="1:9" x14ac:dyDescent="0.2">
      <c r="A3299" s="9">
        <v>45064.208333333336</v>
      </c>
      <c r="B3299" s="10">
        <v>0.20833333333333301</v>
      </c>
      <c r="C3299" s="11">
        <v>529.07000000000005</v>
      </c>
      <c r="G3299" s="13"/>
      <c r="H3299" s="13"/>
      <c r="I3299" s="13"/>
    </row>
    <row r="3300" spans="1:9" x14ac:dyDescent="0.2">
      <c r="A3300" s="9">
        <v>45064.25</v>
      </c>
      <c r="B3300" s="10">
        <v>0.25</v>
      </c>
      <c r="C3300" s="11">
        <v>537.79999999999995</v>
      </c>
      <c r="G3300" s="13"/>
      <c r="H3300" s="13"/>
      <c r="I3300" s="13"/>
    </row>
    <row r="3301" spans="1:9" x14ac:dyDescent="0.2">
      <c r="A3301" s="9">
        <v>45064.291666666664</v>
      </c>
      <c r="B3301" s="10">
        <v>0.29166666666666702</v>
      </c>
      <c r="C3301" s="11">
        <v>573.46</v>
      </c>
      <c r="G3301" s="13"/>
      <c r="H3301" s="13"/>
      <c r="I3301" s="13"/>
    </row>
    <row r="3302" spans="1:9" x14ac:dyDescent="0.2">
      <c r="A3302" s="9">
        <v>45064.333333333336</v>
      </c>
      <c r="B3302" s="10">
        <v>0.33333333333333298</v>
      </c>
      <c r="C3302" s="11">
        <v>613.16999999999996</v>
      </c>
      <c r="G3302" s="13"/>
      <c r="H3302" s="13"/>
      <c r="I3302" s="13"/>
    </row>
    <row r="3303" spans="1:9" x14ac:dyDescent="0.2">
      <c r="A3303" s="9">
        <v>45064.375</v>
      </c>
      <c r="B3303" s="10">
        <v>0.375</v>
      </c>
      <c r="C3303" s="11">
        <v>580.54999999999995</v>
      </c>
      <c r="G3303" s="13"/>
      <c r="H3303" s="13"/>
      <c r="I3303" s="13"/>
    </row>
    <row r="3304" spans="1:9" x14ac:dyDescent="0.2">
      <c r="A3304" s="9">
        <v>45064.416666666664</v>
      </c>
      <c r="B3304" s="10">
        <v>0.41666666666666702</v>
      </c>
      <c r="C3304" s="11">
        <v>572.16</v>
      </c>
      <c r="G3304" s="13"/>
      <c r="H3304" s="13"/>
      <c r="I3304" s="13"/>
    </row>
    <row r="3305" spans="1:9" x14ac:dyDescent="0.2">
      <c r="A3305" s="9">
        <v>45064.458333333336</v>
      </c>
      <c r="B3305" s="10">
        <v>0.45833333333333298</v>
      </c>
      <c r="C3305" s="11">
        <v>567.53</v>
      </c>
      <c r="G3305" s="13"/>
      <c r="H3305" s="13"/>
      <c r="I3305" s="13"/>
    </row>
    <row r="3306" spans="1:9" x14ac:dyDescent="0.2">
      <c r="A3306" s="9">
        <v>45064.5</v>
      </c>
      <c r="B3306" s="10">
        <v>0.5</v>
      </c>
      <c r="C3306" s="11">
        <v>556.85</v>
      </c>
      <c r="G3306" s="13"/>
      <c r="H3306" s="13"/>
      <c r="I3306" s="13"/>
    </row>
    <row r="3307" spans="1:9" x14ac:dyDescent="0.2">
      <c r="A3307" s="9">
        <v>45064.541666666664</v>
      </c>
      <c r="B3307" s="10">
        <v>0.54166666666666696</v>
      </c>
      <c r="C3307" s="11">
        <v>569.22</v>
      </c>
      <c r="G3307" s="13"/>
      <c r="H3307" s="13"/>
      <c r="I3307" s="13"/>
    </row>
    <row r="3308" spans="1:9" x14ac:dyDescent="0.2">
      <c r="A3308" s="9">
        <v>45064.583333333336</v>
      </c>
      <c r="B3308" s="10">
        <v>0.58333333333333304</v>
      </c>
      <c r="C3308" s="11">
        <v>569.22</v>
      </c>
      <c r="G3308" s="13"/>
      <c r="H3308" s="13"/>
      <c r="I3308" s="13"/>
    </row>
    <row r="3309" spans="1:9" x14ac:dyDescent="0.2">
      <c r="A3309" s="9">
        <v>45064.625</v>
      </c>
      <c r="B3309" s="10">
        <v>0.625</v>
      </c>
      <c r="C3309" s="11">
        <v>560.35</v>
      </c>
      <c r="G3309" s="13"/>
      <c r="H3309" s="13"/>
      <c r="I3309" s="13"/>
    </row>
    <row r="3310" spans="1:9" x14ac:dyDescent="0.2">
      <c r="A3310" s="9">
        <v>45064.666666666664</v>
      </c>
      <c r="B3310" s="10">
        <v>0.66666666666666696</v>
      </c>
      <c r="C3310" s="11">
        <v>558.78</v>
      </c>
      <c r="G3310" s="13"/>
      <c r="H3310" s="13"/>
      <c r="I3310" s="13"/>
    </row>
    <row r="3311" spans="1:9" x14ac:dyDescent="0.2">
      <c r="A3311" s="9">
        <v>45064.708333333336</v>
      </c>
      <c r="B3311" s="10">
        <v>0.70833333333333304</v>
      </c>
      <c r="C3311" s="11">
        <v>569.74</v>
      </c>
      <c r="G3311" s="13"/>
      <c r="H3311" s="13"/>
      <c r="I3311" s="13"/>
    </row>
    <row r="3312" spans="1:9" x14ac:dyDescent="0.2">
      <c r="A3312" s="9">
        <v>45064.75</v>
      </c>
      <c r="B3312" s="10">
        <v>0.75</v>
      </c>
      <c r="C3312" s="11">
        <v>576.04</v>
      </c>
      <c r="G3312" s="13"/>
      <c r="H3312" s="13"/>
      <c r="I3312" s="13"/>
    </row>
    <row r="3313" spans="1:11" x14ac:dyDescent="0.2">
      <c r="A3313" s="9">
        <v>45064.791666666664</v>
      </c>
      <c r="B3313" s="10">
        <v>0.79166666666666696</v>
      </c>
      <c r="C3313" s="11">
        <v>587.54999999999995</v>
      </c>
      <c r="G3313" s="13"/>
      <c r="H3313" s="13"/>
      <c r="I3313" s="13"/>
    </row>
    <row r="3314" spans="1:11" x14ac:dyDescent="0.2">
      <c r="A3314" s="9">
        <v>45064.833333333336</v>
      </c>
      <c r="B3314" s="10">
        <v>0.83333333333333304</v>
      </c>
      <c r="C3314" s="11">
        <v>637.6</v>
      </c>
      <c r="G3314" s="13"/>
      <c r="H3314" s="13"/>
      <c r="I3314" s="13"/>
    </row>
    <row r="3315" spans="1:11" x14ac:dyDescent="0.2">
      <c r="A3315" s="9">
        <v>45064.875</v>
      </c>
      <c r="B3315" s="10">
        <v>0.875</v>
      </c>
      <c r="C3315" s="11">
        <v>692.38</v>
      </c>
      <c r="G3315" s="13"/>
      <c r="H3315" s="13"/>
      <c r="I3315" s="13"/>
    </row>
    <row r="3316" spans="1:11" x14ac:dyDescent="0.2">
      <c r="A3316" s="9">
        <v>45064.916666666664</v>
      </c>
      <c r="B3316" s="10">
        <v>0.91666666666666696</v>
      </c>
      <c r="C3316" s="11">
        <v>595.79999999999995</v>
      </c>
      <c r="G3316" s="13"/>
      <c r="H3316" s="13"/>
      <c r="I3316" s="13"/>
    </row>
    <row r="3317" spans="1:11" x14ac:dyDescent="0.2">
      <c r="A3317" s="9">
        <v>45064.958333333336</v>
      </c>
      <c r="B3317" s="10">
        <v>0.95833333333333304</v>
      </c>
      <c r="C3317" s="11">
        <v>569.24</v>
      </c>
      <c r="G3317" s="13"/>
      <c r="H3317" s="13"/>
      <c r="I3317" s="13"/>
    </row>
    <row r="3318" spans="1:11" x14ac:dyDescent="0.2">
      <c r="A3318" s="9">
        <v>45065</v>
      </c>
      <c r="B3318" s="10">
        <v>0</v>
      </c>
      <c r="C3318" s="11">
        <v>521.57000000000005</v>
      </c>
      <c r="G3318" s="13"/>
      <c r="H3318" s="13"/>
      <c r="I3318" s="13"/>
      <c r="K3318" s="12"/>
    </row>
    <row r="3319" spans="1:11" x14ac:dyDescent="0.2">
      <c r="A3319" s="9">
        <v>45065.041666666664</v>
      </c>
      <c r="B3319" s="10">
        <v>4.1666666666666699E-2</v>
      </c>
      <c r="C3319" s="11">
        <v>547.92999999999995</v>
      </c>
      <c r="G3319" s="13"/>
      <c r="H3319" s="13"/>
      <c r="I3319" s="13"/>
    </row>
    <row r="3320" spans="1:11" x14ac:dyDescent="0.2">
      <c r="A3320" s="9">
        <v>45065.083333333336</v>
      </c>
      <c r="B3320" s="10">
        <v>8.3333333333333301E-2</v>
      </c>
      <c r="C3320" s="11">
        <v>553.46</v>
      </c>
      <c r="G3320" s="13"/>
      <c r="H3320" s="13"/>
      <c r="I3320" s="13"/>
    </row>
    <row r="3321" spans="1:11" x14ac:dyDescent="0.2">
      <c r="A3321" s="9">
        <v>45065.125</v>
      </c>
      <c r="B3321" s="10">
        <v>0.125</v>
      </c>
      <c r="C3321" s="11">
        <v>553.82000000000005</v>
      </c>
      <c r="G3321" s="13"/>
      <c r="H3321" s="13"/>
      <c r="I3321" s="13"/>
    </row>
    <row r="3322" spans="1:11" x14ac:dyDescent="0.2">
      <c r="A3322" s="9">
        <v>45065.166666666664</v>
      </c>
      <c r="B3322" s="10">
        <v>0.16666666666666699</v>
      </c>
      <c r="C3322" s="11">
        <v>555.67999999999995</v>
      </c>
      <c r="G3322" s="13"/>
      <c r="H3322" s="13"/>
      <c r="I3322" s="13"/>
    </row>
    <row r="3323" spans="1:11" x14ac:dyDescent="0.2">
      <c r="A3323" s="9">
        <v>45065.208333333336</v>
      </c>
      <c r="B3323" s="10">
        <v>0.20833333333333301</v>
      </c>
      <c r="C3323" s="11">
        <v>556.71</v>
      </c>
      <c r="G3323" s="13"/>
      <c r="H3323" s="13"/>
      <c r="I3323" s="13"/>
    </row>
    <row r="3324" spans="1:11" x14ac:dyDescent="0.2">
      <c r="A3324" s="9">
        <v>45065.25</v>
      </c>
      <c r="B3324" s="10">
        <v>0.25</v>
      </c>
      <c r="C3324" s="11">
        <v>556.37</v>
      </c>
      <c r="G3324" s="13"/>
      <c r="H3324" s="13"/>
      <c r="I3324" s="13"/>
    </row>
    <row r="3325" spans="1:11" x14ac:dyDescent="0.2">
      <c r="A3325" s="9">
        <v>45065.291666666664</v>
      </c>
      <c r="B3325" s="10">
        <v>0.29166666666666702</v>
      </c>
      <c r="C3325" s="11">
        <v>628.58000000000004</v>
      </c>
      <c r="G3325" s="13"/>
      <c r="H3325" s="13"/>
      <c r="I3325" s="13"/>
    </row>
    <row r="3326" spans="1:11" x14ac:dyDescent="0.2">
      <c r="A3326" s="9">
        <v>45065.333333333336</v>
      </c>
      <c r="B3326" s="10">
        <v>0.33333333333333298</v>
      </c>
      <c r="C3326" s="11">
        <v>696.19</v>
      </c>
      <c r="G3326" s="13"/>
      <c r="H3326" s="13"/>
      <c r="I3326" s="13"/>
    </row>
    <row r="3327" spans="1:11" x14ac:dyDescent="0.2">
      <c r="A3327" s="9">
        <v>45065.375</v>
      </c>
      <c r="B3327" s="10">
        <v>0.375</v>
      </c>
      <c r="C3327" s="11">
        <v>682.62</v>
      </c>
      <c r="G3327" s="13"/>
      <c r="H3327" s="13"/>
      <c r="I3327" s="13"/>
    </row>
    <row r="3328" spans="1:11" x14ac:dyDescent="0.2">
      <c r="A3328" s="9">
        <v>45065.416666666664</v>
      </c>
      <c r="B3328" s="10">
        <v>0.41666666666666702</v>
      </c>
      <c r="C3328" s="11">
        <v>624.15</v>
      </c>
      <c r="G3328" s="13"/>
      <c r="H3328" s="13"/>
      <c r="I3328" s="13"/>
    </row>
    <row r="3329" spans="1:11" x14ac:dyDescent="0.2">
      <c r="A3329" s="9">
        <v>45065.458333333336</v>
      </c>
      <c r="B3329" s="10">
        <v>0.45833333333333298</v>
      </c>
      <c r="C3329" s="11">
        <v>574.75</v>
      </c>
      <c r="G3329" s="13"/>
      <c r="H3329" s="13"/>
      <c r="I3329" s="13"/>
    </row>
    <row r="3330" spans="1:11" x14ac:dyDescent="0.2">
      <c r="A3330" s="9">
        <v>45065.5</v>
      </c>
      <c r="B3330" s="10">
        <v>0.5</v>
      </c>
      <c r="C3330" s="11">
        <v>620.86</v>
      </c>
      <c r="G3330" s="13"/>
      <c r="H3330" s="13"/>
      <c r="I3330" s="13"/>
    </row>
    <row r="3331" spans="1:11" x14ac:dyDescent="0.2">
      <c r="A3331" s="9">
        <v>45065.541666666664</v>
      </c>
      <c r="B3331" s="10">
        <v>0.54166666666666696</v>
      </c>
      <c r="C3331" s="11">
        <v>612.4</v>
      </c>
      <c r="G3331" s="13"/>
      <c r="H3331" s="13"/>
      <c r="I3331" s="13"/>
    </row>
    <row r="3332" spans="1:11" x14ac:dyDescent="0.2">
      <c r="A3332" s="9">
        <v>45065.583333333336</v>
      </c>
      <c r="B3332" s="10">
        <v>0.58333333333333304</v>
      </c>
      <c r="C3332" s="11">
        <v>600.30999999999995</v>
      </c>
      <c r="G3332" s="13"/>
      <c r="H3332" s="13"/>
      <c r="I3332" s="13"/>
    </row>
    <row r="3333" spans="1:11" x14ac:dyDescent="0.2">
      <c r="A3333" s="9">
        <v>45065.625</v>
      </c>
      <c r="B3333" s="10">
        <v>0.625</v>
      </c>
      <c r="C3333" s="11">
        <v>587.54</v>
      </c>
      <c r="G3333" s="13"/>
      <c r="H3333" s="13"/>
      <c r="I3333" s="13"/>
    </row>
    <row r="3334" spans="1:11" x14ac:dyDescent="0.2">
      <c r="A3334" s="9">
        <v>45065.666666666664</v>
      </c>
      <c r="B3334" s="10">
        <v>0.66666666666666696</v>
      </c>
      <c r="C3334" s="11">
        <v>574.49</v>
      </c>
      <c r="G3334" s="13"/>
      <c r="H3334" s="13"/>
      <c r="I3334" s="13"/>
    </row>
    <row r="3335" spans="1:11" x14ac:dyDescent="0.2">
      <c r="A3335" s="9">
        <v>45065.708333333336</v>
      </c>
      <c r="B3335" s="10">
        <v>0.70833333333333304</v>
      </c>
      <c r="C3335" s="11">
        <v>570.99</v>
      </c>
      <c r="G3335" s="13"/>
      <c r="H3335" s="13"/>
      <c r="I3335" s="13"/>
    </row>
    <row r="3336" spans="1:11" x14ac:dyDescent="0.2">
      <c r="A3336" s="9">
        <v>45065.75</v>
      </c>
      <c r="B3336" s="10">
        <v>0.75</v>
      </c>
      <c r="C3336" s="11">
        <v>542.49</v>
      </c>
      <c r="G3336" s="13"/>
      <c r="H3336" s="13"/>
      <c r="I3336" s="13"/>
    </row>
    <row r="3337" spans="1:11" x14ac:dyDescent="0.2">
      <c r="A3337" s="9">
        <v>45065.791666666664</v>
      </c>
      <c r="B3337" s="10">
        <v>0.79166666666666696</v>
      </c>
      <c r="C3337" s="11">
        <v>581.59</v>
      </c>
      <c r="G3337" s="13"/>
      <c r="H3337" s="13"/>
      <c r="I3337" s="13"/>
    </row>
    <row r="3338" spans="1:11" x14ac:dyDescent="0.2">
      <c r="A3338" s="9">
        <v>45065.833333333336</v>
      </c>
      <c r="B3338" s="10">
        <v>0.83333333333333304</v>
      </c>
      <c r="C3338" s="11">
        <v>670.06</v>
      </c>
      <c r="G3338" s="13"/>
      <c r="H3338" s="13"/>
      <c r="I3338" s="13"/>
    </row>
    <row r="3339" spans="1:11" x14ac:dyDescent="0.2">
      <c r="A3339" s="9">
        <v>45065.875</v>
      </c>
      <c r="B3339" s="10">
        <v>0.875</v>
      </c>
      <c r="C3339" s="11">
        <v>739.63</v>
      </c>
      <c r="G3339" s="13"/>
      <c r="H3339" s="13"/>
      <c r="I3339" s="13"/>
    </row>
    <row r="3340" spans="1:11" x14ac:dyDescent="0.2">
      <c r="A3340" s="9">
        <v>45065.916666666664</v>
      </c>
      <c r="B3340" s="10">
        <v>0.91666666666666696</v>
      </c>
      <c r="C3340" s="11">
        <v>644.41</v>
      </c>
      <c r="G3340" s="13"/>
      <c r="H3340" s="13"/>
      <c r="I3340" s="13"/>
    </row>
    <row r="3341" spans="1:11" x14ac:dyDescent="0.2">
      <c r="A3341" s="9">
        <v>45065.958333333336</v>
      </c>
      <c r="B3341" s="10">
        <v>0.95833333333333304</v>
      </c>
      <c r="C3341" s="11">
        <v>557.87</v>
      </c>
      <c r="G3341" s="13"/>
      <c r="H3341" s="13"/>
      <c r="I3341" s="13"/>
    </row>
    <row r="3342" spans="1:11" x14ac:dyDescent="0.2">
      <c r="A3342" s="9">
        <v>45066</v>
      </c>
      <c r="B3342" s="10">
        <v>0</v>
      </c>
      <c r="C3342" s="11">
        <v>550</v>
      </c>
      <c r="G3342" s="13"/>
      <c r="H3342" s="13"/>
      <c r="I3342" s="13"/>
      <c r="K3342" s="12"/>
    </row>
    <row r="3343" spans="1:11" x14ac:dyDescent="0.2">
      <c r="A3343" s="9">
        <v>45066.041666666664</v>
      </c>
      <c r="B3343" s="10">
        <v>4.1666666666666699E-2</v>
      </c>
      <c r="C3343" s="11">
        <v>531.76</v>
      </c>
      <c r="G3343" s="13"/>
      <c r="H3343" s="13"/>
      <c r="I3343" s="13"/>
    </row>
    <row r="3344" spans="1:11" x14ac:dyDescent="0.2">
      <c r="A3344" s="9">
        <v>45066.083333333336</v>
      </c>
      <c r="B3344" s="10">
        <v>8.3333333333333301E-2</v>
      </c>
      <c r="C3344" s="11">
        <v>502.36</v>
      </c>
      <c r="G3344" s="13"/>
      <c r="H3344" s="13"/>
      <c r="I3344" s="13"/>
    </row>
    <row r="3345" spans="1:9" x14ac:dyDescent="0.2">
      <c r="A3345" s="9">
        <v>45066.125</v>
      </c>
      <c r="B3345" s="10">
        <v>0.125</v>
      </c>
      <c r="C3345" s="11">
        <v>500.87</v>
      </c>
      <c r="G3345" s="13"/>
      <c r="H3345" s="13"/>
      <c r="I3345" s="13"/>
    </row>
    <row r="3346" spans="1:9" x14ac:dyDescent="0.2">
      <c r="A3346" s="9">
        <v>45066.166666666664</v>
      </c>
      <c r="B3346" s="10">
        <v>0.16666666666666699</v>
      </c>
      <c r="C3346" s="11">
        <v>499.96</v>
      </c>
      <c r="G3346" s="13"/>
      <c r="H3346" s="13"/>
      <c r="I3346" s="13"/>
    </row>
    <row r="3347" spans="1:9" x14ac:dyDescent="0.2">
      <c r="A3347" s="9">
        <v>45066.208333333336</v>
      </c>
      <c r="B3347" s="10">
        <v>0.20833333333333301</v>
      </c>
      <c r="C3347" s="11">
        <v>493.24</v>
      </c>
      <c r="G3347" s="13"/>
      <c r="H3347" s="13"/>
      <c r="I3347" s="13"/>
    </row>
    <row r="3348" spans="1:9" x14ac:dyDescent="0.2">
      <c r="A3348" s="9">
        <v>45066.25</v>
      </c>
      <c r="B3348" s="10">
        <v>0.25</v>
      </c>
      <c r="C3348" s="11">
        <v>483.51</v>
      </c>
      <c r="G3348" s="13"/>
      <c r="H3348" s="13"/>
      <c r="I3348" s="13"/>
    </row>
    <row r="3349" spans="1:9" x14ac:dyDescent="0.2">
      <c r="A3349" s="9">
        <v>45066.291666666664</v>
      </c>
      <c r="B3349" s="10">
        <v>0.29166666666666702</v>
      </c>
      <c r="C3349" s="11">
        <v>505.38</v>
      </c>
      <c r="G3349" s="13"/>
      <c r="H3349" s="13"/>
      <c r="I3349" s="13"/>
    </row>
    <row r="3350" spans="1:9" x14ac:dyDescent="0.2">
      <c r="A3350" s="9">
        <v>45066.333333333336</v>
      </c>
      <c r="B3350" s="10">
        <v>0.33333333333333298</v>
      </c>
      <c r="C3350" s="11">
        <v>529.5</v>
      </c>
      <c r="G3350" s="13"/>
      <c r="H3350" s="13"/>
      <c r="I3350" s="13"/>
    </row>
    <row r="3351" spans="1:9" x14ac:dyDescent="0.2">
      <c r="A3351" s="9">
        <v>45066.375</v>
      </c>
      <c r="B3351" s="10">
        <v>0.375</v>
      </c>
      <c r="C3351" s="11">
        <v>542.07000000000005</v>
      </c>
      <c r="G3351" s="13"/>
      <c r="H3351" s="13"/>
      <c r="I3351" s="13"/>
    </row>
    <row r="3352" spans="1:9" x14ac:dyDescent="0.2">
      <c r="A3352" s="9">
        <v>45066.416666666664</v>
      </c>
      <c r="B3352" s="10">
        <v>0.41666666666666702</v>
      </c>
      <c r="C3352" s="11">
        <v>534.37</v>
      </c>
      <c r="G3352" s="13"/>
      <c r="H3352" s="13"/>
      <c r="I3352" s="13"/>
    </row>
    <row r="3353" spans="1:9" x14ac:dyDescent="0.2">
      <c r="A3353" s="9">
        <v>45066.458333333336</v>
      </c>
      <c r="B3353" s="10">
        <v>0.45833333333333298</v>
      </c>
      <c r="C3353" s="11">
        <v>479.01</v>
      </c>
      <c r="G3353" s="13"/>
      <c r="H3353" s="13"/>
      <c r="I3353" s="13"/>
    </row>
    <row r="3354" spans="1:9" x14ac:dyDescent="0.2">
      <c r="A3354" s="9">
        <v>45066.5</v>
      </c>
      <c r="B3354" s="10">
        <v>0.5</v>
      </c>
      <c r="C3354" s="11">
        <v>456.54</v>
      </c>
      <c r="G3354" s="13"/>
      <c r="H3354" s="13"/>
      <c r="I3354" s="13"/>
    </row>
    <row r="3355" spans="1:9" x14ac:dyDescent="0.2">
      <c r="A3355" s="9">
        <v>45066.541666666664</v>
      </c>
      <c r="B3355" s="10">
        <v>0.54166666666666696</v>
      </c>
      <c r="C3355" s="11">
        <v>427.47</v>
      </c>
      <c r="G3355" s="13"/>
      <c r="H3355" s="13"/>
      <c r="I3355" s="13"/>
    </row>
    <row r="3356" spans="1:9" x14ac:dyDescent="0.2">
      <c r="A3356" s="9">
        <v>45066.583333333336</v>
      </c>
      <c r="B3356" s="10">
        <v>0.58333333333333304</v>
      </c>
      <c r="C3356" s="11">
        <v>419.48</v>
      </c>
      <c r="G3356" s="13"/>
      <c r="H3356" s="13"/>
      <c r="I3356" s="13"/>
    </row>
    <row r="3357" spans="1:9" x14ac:dyDescent="0.2">
      <c r="A3357" s="9">
        <v>45066.625</v>
      </c>
      <c r="B3357" s="10">
        <v>0.625</v>
      </c>
      <c r="C3357" s="11">
        <v>419.35</v>
      </c>
      <c r="G3357" s="13"/>
      <c r="H3357" s="13"/>
      <c r="I3357" s="13"/>
    </row>
    <row r="3358" spans="1:9" x14ac:dyDescent="0.2">
      <c r="A3358" s="9">
        <v>45066.666666666664</v>
      </c>
      <c r="B3358" s="10">
        <v>0.66666666666666696</v>
      </c>
      <c r="C3358" s="11">
        <v>420.16</v>
      </c>
      <c r="G3358" s="13"/>
      <c r="H3358" s="13"/>
      <c r="I3358" s="13"/>
    </row>
    <row r="3359" spans="1:9" x14ac:dyDescent="0.2">
      <c r="A3359" s="9">
        <v>45066.708333333336</v>
      </c>
      <c r="B3359" s="10">
        <v>0.70833333333333304</v>
      </c>
      <c r="C3359" s="11">
        <v>467.86</v>
      </c>
      <c r="G3359" s="13"/>
      <c r="H3359" s="13"/>
      <c r="I3359" s="13"/>
    </row>
    <row r="3360" spans="1:9" x14ac:dyDescent="0.2">
      <c r="A3360" s="9">
        <v>45066.75</v>
      </c>
      <c r="B3360" s="10">
        <v>0.75</v>
      </c>
      <c r="C3360" s="11">
        <v>509.34</v>
      </c>
      <c r="G3360" s="13"/>
      <c r="H3360" s="13"/>
      <c r="I3360" s="13"/>
    </row>
    <row r="3361" spans="1:11" x14ac:dyDescent="0.2">
      <c r="A3361" s="9">
        <v>45066.791666666664</v>
      </c>
      <c r="B3361" s="10">
        <v>0.79166666666666696</v>
      </c>
      <c r="C3361" s="11">
        <v>540.04</v>
      </c>
      <c r="G3361" s="13"/>
      <c r="H3361" s="13"/>
      <c r="I3361" s="13"/>
    </row>
    <row r="3362" spans="1:11" x14ac:dyDescent="0.2">
      <c r="A3362" s="9">
        <v>45066.833333333336</v>
      </c>
      <c r="B3362" s="10">
        <v>0.83333333333333304</v>
      </c>
      <c r="C3362" s="11">
        <v>558.78</v>
      </c>
      <c r="G3362" s="13"/>
      <c r="H3362" s="13"/>
      <c r="I3362" s="13"/>
    </row>
    <row r="3363" spans="1:11" x14ac:dyDescent="0.2">
      <c r="A3363" s="9">
        <v>45066.875</v>
      </c>
      <c r="B3363" s="10">
        <v>0.875</v>
      </c>
      <c r="C3363" s="11">
        <v>563.49</v>
      </c>
      <c r="G3363" s="13"/>
      <c r="H3363" s="13"/>
      <c r="I3363" s="13"/>
    </row>
    <row r="3364" spans="1:11" x14ac:dyDescent="0.2">
      <c r="A3364" s="9">
        <v>45066.916666666664</v>
      </c>
      <c r="B3364" s="10">
        <v>0.91666666666666696</v>
      </c>
      <c r="C3364" s="11">
        <v>557.80999999999995</v>
      </c>
      <c r="G3364" s="13"/>
      <c r="H3364" s="13"/>
      <c r="I3364" s="13"/>
    </row>
    <row r="3365" spans="1:11" x14ac:dyDescent="0.2">
      <c r="A3365" s="9">
        <v>45066.958333333336</v>
      </c>
      <c r="B3365" s="10">
        <v>0.95833333333333304</v>
      </c>
      <c r="C3365" s="11">
        <v>533.41999999999996</v>
      </c>
      <c r="G3365" s="13"/>
      <c r="H3365" s="13"/>
      <c r="I3365" s="13"/>
    </row>
    <row r="3366" spans="1:11" x14ac:dyDescent="0.2">
      <c r="A3366" s="9">
        <v>45067</v>
      </c>
      <c r="B3366" s="10">
        <v>0</v>
      </c>
      <c r="C3366" s="11">
        <v>498.64</v>
      </c>
      <c r="G3366" s="13"/>
      <c r="H3366" s="13"/>
      <c r="I3366" s="13"/>
      <c r="K3366" s="12"/>
    </row>
    <row r="3367" spans="1:11" x14ac:dyDescent="0.2">
      <c r="A3367" s="9">
        <v>45067.041666666664</v>
      </c>
      <c r="B3367" s="10">
        <v>4.1666666666666699E-2</v>
      </c>
      <c r="C3367" s="11">
        <v>449.83</v>
      </c>
      <c r="G3367" s="13"/>
      <c r="H3367" s="13"/>
      <c r="I3367" s="13"/>
    </row>
    <row r="3368" spans="1:11" x14ac:dyDescent="0.2">
      <c r="A3368" s="9">
        <v>45067.083333333336</v>
      </c>
      <c r="B3368" s="10">
        <v>8.3333333333333301E-2</v>
      </c>
      <c r="C3368" s="11">
        <v>421.06</v>
      </c>
      <c r="G3368" s="13"/>
      <c r="H3368" s="13"/>
      <c r="I3368" s="13"/>
    </row>
    <row r="3369" spans="1:11" x14ac:dyDescent="0.2">
      <c r="A3369" s="9">
        <v>45067.125</v>
      </c>
      <c r="B3369" s="10">
        <v>0.125</v>
      </c>
      <c r="C3369" s="11">
        <v>419.7</v>
      </c>
      <c r="G3369" s="13"/>
      <c r="H3369" s="13"/>
      <c r="I3369" s="13"/>
    </row>
    <row r="3370" spans="1:11" x14ac:dyDescent="0.2">
      <c r="A3370" s="9">
        <v>45067.166666666664</v>
      </c>
      <c r="B3370" s="10">
        <v>0.16666666666666699</v>
      </c>
      <c r="C3370" s="11">
        <v>419.58</v>
      </c>
      <c r="G3370" s="13"/>
      <c r="H3370" s="13"/>
      <c r="I3370" s="13"/>
    </row>
    <row r="3371" spans="1:11" x14ac:dyDescent="0.2">
      <c r="A3371" s="9">
        <v>45067.208333333336</v>
      </c>
      <c r="B3371" s="10">
        <v>0.20833333333333301</v>
      </c>
      <c r="C3371" s="11">
        <v>417.63</v>
      </c>
      <c r="G3371" s="13"/>
      <c r="H3371" s="13"/>
      <c r="I3371" s="13"/>
    </row>
    <row r="3372" spans="1:11" x14ac:dyDescent="0.2">
      <c r="A3372" s="9">
        <v>45067.25</v>
      </c>
      <c r="B3372" s="10">
        <v>0.25</v>
      </c>
      <c r="C3372" s="11">
        <v>404.94</v>
      </c>
      <c r="G3372" s="13"/>
      <c r="H3372" s="13"/>
      <c r="I3372" s="13"/>
    </row>
    <row r="3373" spans="1:11" x14ac:dyDescent="0.2">
      <c r="A3373" s="9">
        <v>45067.291666666664</v>
      </c>
      <c r="B3373" s="10">
        <v>0.29166666666666702</v>
      </c>
      <c r="C3373" s="11">
        <v>390.33</v>
      </c>
      <c r="G3373" s="13"/>
      <c r="H3373" s="13"/>
      <c r="I3373" s="13"/>
    </row>
    <row r="3374" spans="1:11" x14ac:dyDescent="0.2">
      <c r="A3374" s="9">
        <v>45067.333333333336</v>
      </c>
      <c r="B3374" s="10">
        <v>0.33333333333333298</v>
      </c>
      <c r="C3374" s="11">
        <v>372.4</v>
      </c>
      <c r="G3374" s="13"/>
      <c r="H3374" s="13"/>
      <c r="I3374" s="13"/>
    </row>
    <row r="3375" spans="1:11" x14ac:dyDescent="0.2">
      <c r="A3375" s="9">
        <v>45067.375</v>
      </c>
      <c r="B3375" s="10">
        <v>0.375</v>
      </c>
      <c r="C3375" s="11">
        <v>311.23</v>
      </c>
      <c r="G3375" s="13"/>
      <c r="H3375" s="13"/>
      <c r="I3375" s="13"/>
    </row>
    <row r="3376" spans="1:11" x14ac:dyDescent="0.2">
      <c r="A3376" s="9">
        <v>45067.416666666664</v>
      </c>
      <c r="B3376" s="10">
        <v>0.41666666666666702</v>
      </c>
      <c r="C3376" s="11">
        <v>165.75</v>
      </c>
      <c r="G3376" s="13"/>
      <c r="H3376" s="13"/>
      <c r="I3376" s="13"/>
    </row>
    <row r="3377" spans="1:11" x14ac:dyDescent="0.2">
      <c r="A3377" s="9">
        <v>45067.458333333336</v>
      </c>
      <c r="B3377" s="10">
        <v>0.45833333333333298</v>
      </c>
      <c r="C3377" s="11">
        <v>86.8</v>
      </c>
      <c r="G3377" s="13"/>
      <c r="H3377" s="13"/>
      <c r="I3377" s="13"/>
    </row>
    <row r="3378" spans="1:11" x14ac:dyDescent="0.2">
      <c r="A3378" s="9">
        <v>45067.5</v>
      </c>
      <c r="B3378" s="10">
        <v>0.5</v>
      </c>
      <c r="C3378" s="11">
        <v>59.1</v>
      </c>
      <c r="G3378" s="13"/>
      <c r="H3378" s="13"/>
      <c r="I3378" s="13"/>
    </row>
    <row r="3379" spans="1:11" x14ac:dyDescent="0.2">
      <c r="A3379" s="9">
        <v>45067.541666666664</v>
      </c>
      <c r="B3379" s="10">
        <v>0.54166666666666696</v>
      </c>
      <c r="C3379" s="11">
        <v>46.83</v>
      </c>
      <c r="G3379" s="13"/>
      <c r="H3379" s="13"/>
      <c r="I3379" s="13"/>
    </row>
    <row r="3380" spans="1:11" x14ac:dyDescent="0.2">
      <c r="A3380" s="9">
        <v>45067.583333333336</v>
      </c>
      <c r="B3380" s="10">
        <v>0.58333333333333304</v>
      </c>
      <c r="C3380" s="11">
        <v>56.23</v>
      </c>
      <c r="G3380" s="13"/>
      <c r="H3380" s="13"/>
      <c r="I3380" s="13"/>
    </row>
    <row r="3381" spans="1:11" x14ac:dyDescent="0.2">
      <c r="A3381" s="9">
        <v>45067.625</v>
      </c>
      <c r="B3381" s="10">
        <v>0.625</v>
      </c>
      <c r="C3381" s="11">
        <v>60.42</v>
      </c>
      <c r="G3381" s="13"/>
      <c r="H3381" s="13"/>
      <c r="I3381" s="13"/>
    </row>
    <row r="3382" spans="1:11" x14ac:dyDescent="0.2">
      <c r="A3382" s="9">
        <v>45067.666666666664</v>
      </c>
      <c r="B3382" s="10">
        <v>0.66666666666666696</v>
      </c>
      <c r="C3382" s="11">
        <v>99.96</v>
      </c>
      <c r="G3382" s="13"/>
      <c r="H3382" s="13"/>
      <c r="I3382" s="13"/>
    </row>
    <row r="3383" spans="1:11" x14ac:dyDescent="0.2">
      <c r="A3383" s="9">
        <v>45067.708333333336</v>
      </c>
      <c r="B3383" s="10">
        <v>0.70833333333333304</v>
      </c>
      <c r="C3383" s="11">
        <v>163.34</v>
      </c>
      <c r="G3383" s="13"/>
      <c r="H3383" s="13"/>
      <c r="I3383" s="13"/>
    </row>
    <row r="3384" spans="1:11" x14ac:dyDescent="0.2">
      <c r="A3384" s="9">
        <v>45067.75</v>
      </c>
      <c r="B3384" s="10">
        <v>0.75</v>
      </c>
      <c r="C3384" s="11">
        <v>387.7</v>
      </c>
      <c r="G3384" s="13"/>
      <c r="H3384" s="13"/>
      <c r="I3384" s="13"/>
    </row>
    <row r="3385" spans="1:11" x14ac:dyDescent="0.2">
      <c r="A3385" s="9">
        <v>45067.791666666664</v>
      </c>
      <c r="B3385" s="10">
        <v>0.79166666666666696</v>
      </c>
      <c r="C3385" s="11">
        <v>483.85</v>
      </c>
      <c r="G3385" s="13"/>
      <c r="H3385" s="13"/>
      <c r="I3385" s="13"/>
    </row>
    <row r="3386" spans="1:11" x14ac:dyDescent="0.2">
      <c r="A3386" s="9">
        <v>45067.833333333336</v>
      </c>
      <c r="B3386" s="10">
        <v>0.83333333333333304</v>
      </c>
      <c r="C3386" s="11">
        <v>494.64</v>
      </c>
      <c r="G3386" s="13"/>
      <c r="H3386" s="13"/>
      <c r="I3386" s="13"/>
    </row>
    <row r="3387" spans="1:11" x14ac:dyDescent="0.2">
      <c r="A3387" s="9">
        <v>45067.875</v>
      </c>
      <c r="B3387" s="10">
        <v>0.875</v>
      </c>
      <c r="C3387" s="11">
        <v>500.54</v>
      </c>
      <c r="G3387" s="13"/>
      <c r="H3387" s="13"/>
      <c r="I3387" s="13"/>
    </row>
    <row r="3388" spans="1:11" x14ac:dyDescent="0.2">
      <c r="A3388" s="9">
        <v>45067.916666666664</v>
      </c>
      <c r="B3388" s="10">
        <v>0.91666666666666696</v>
      </c>
      <c r="C3388" s="11">
        <v>479.8</v>
      </c>
      <c r="G3388" s="13"/>
      <c r="H3388" s="13"/>
      <c r="I3388" s="13"/>
    </row>
    <row r="3389" spans="1:11" x14ac:dyDescent="0.2">
      <c r="A3389" s="9">
        <v>45067.958333333336</v>
      </c>
      <c r="B3389" s="10">
        <v>0.95833333333333304</v>
      </c>
      <c r="C3389" s="11">
        <v>450.69</v>
      </c>
      <c r="G3389" s="13"/>
      <c r="H3389" s="13"/>
      <c r="I3389" s="13"/>
    </row>
    <row r="3390" spans="1:11" x14ac:dyDescent="0.2">
      <c r="A3390" s="9">
        <v>45068</v>
      </c>
      <c r="B3390" s="10">
        <v>0</v>
      </c>
      <c r="C3390" s="11">
        <v>436.59</v>
      </c>
      <c r="G3390" s="13"/>
      <c r="H3390" s="13"/>
      <c r="I3390" s="13"/>
      <c r="K3390" s="12"/>
    </row>
    <row r="3391" spans="1:11" x14ac:dyDescent="0.2">
      <c r="A3391" s="9">
        <v>45068.041666666664</v>
      </c>
      <c r="B3391" s="10">
        <v>4.1666666666666699E-2</v>
      </c>
      <c r="C3391" s="11">
        <v>453.22</v>
      </c>
      <c r="G3391" s="13"/>
      <c r="H3391" s="13"/>
      <c r="I3391" s="13"/>
    </row>
    <row r="3392" spans="1:11" x14ac:dyDescent="0.2">
      <c r="A3392" s="9">
        <v>45068.083333333336</v>
      </c>
      <c r="B3392" s="10">
        <v>8.3333333333333301E-2</v>
      </c>
      <c r="C3392" s="11">
        <v>453.1</v>
      </c>
      <c r="G3392" s="13"/>
      <c r="H3392" s="13"/>
      <c r="I3392" s="13"/>
    </row>
    <row r="3393" spans="1:9" x14ac:dyDescent="0.2">
      <c r="A3393" s="9">
        <v>45068.125</v>
      </c>
      <c r="B3393" s="10">
        <v>0.125</v>
      </c>
      <c r="C3393" s="11">
        <v>461.69</v>
      </c>
      <c r="G3393" s="13"/>
      <c r="H3393" s="13"/>
      <c r="I3393" s="13"/>
    </row>
    <row r="3394" spans="1:9" x14ac:dyDescent="0.2">
      <c r="A3394" s="9">
        <v>45068.166666666664</v>
      </c>
      <c r="B3394" s="10">
        <v>0.16666666666666699</v>
      </c>
      <c r="C3394" s="11">
        <v>488.3</v>
      </c>
      <c r="G3394" s="13"/>
      <c r="H3394" s="13"/>
      <c r="I3394" s="13"/>
    </row>
    <row r="3395" spans="1:9" x14ac:dyDescent="0.2">
      <c r="A3395" s="9">
        <v>45068.208333333336</v>
      </c>
      <c r="B3395" s="10">
        <v>0.20833333333333301</v>
      </c>
      <c r="C3395" s="11">
        <v>487.54</v>
      </c>
      <c r="G3395" s="13"/>
      <c r="H3395" s="13"/>
      <c r="I3395" s="13"/>
    </row>
    <row r="3396" spans="1:9" x14ac:dyDescent="0.2">
      <c r="A3396" s="9">
        <v>45068.25</v>
      </c>
      <c r="B3396" s="10">
        <v>0.25</v>
      </c>
      <c r="C3396" s="11">
        <v>495.34</v>
      </c>
      <c r="G3396" s="13"/>
      <c r="H3396" s="13"/>
      <c r="I3396" s="13"/>
    </row>
    <row r="3397" spans="1:9" x14ac:dyDescent="0.2">
      <c r="A3397" s="9">
        <v>45068.291666666664</v>
      </c>
      <c r="B3397" s="10">
        <v>0.29166666666666702</v>
      </c>
      <c r="C3397" s="11">
        <v>566.04999999999995</v>
      </c>
      <c r="G3397" s="13"/>
      <c r="H3397" s="13"/>
      <c r="I3397" s="13"/>
    </row>
    <row r="3398" spans="1:9" x14ac:dyDescent="0.2">
      <c r="A3398" s="9">
        <v>45068.333333333336</v>
      </c>
      <c r="B3398" s="10">
        <v>0.33333333333333298</v>
      </c>
      <c r="C3398" s="11">
        <v>577.49</v>
      </c>
      <c r="G3398" s="13"/>
      <c r="H3398" s="13"/>
      <c r="I3398" s="13"/>
    </row>
    <row r="3399" spans="1:9" x14ac:dyDescent="0.2">
      <c r="A3399" s="9">
        <v>45068.375</v>
      </c>
      <c r="B3399" s="10">
        <v>0.375</v>
      </c>
      <c r="C3399" s="11">
        <v>571.47</v>
      </c>
      <c r="G3399" s="13"/>
      <c r="H3399" s="13"/>
      <c r="I3399" s="13"/>
    </row>
    <row r="3400" spans="1:9" x14ac:dyDescent="0.2">
      <c r="A3400" s="9">
        <v>45068.416666666664</v>
      </c>
      <c r="B3400" s="10">
        <v>0.41666666666666702</v>
      </c>
      <c r="C3400" s="11">
        <v>529.01</v>
      </c>
      <c r="G3400" s="13"/>
      <c r="H3400" s="13"/>
      <c r="I3400" s="13"/>
    </row>
    <row r="3401" spans="1:9" x14ac:dyDescent="0.2">
      <c r="A3401" s="9">
        <v>45068.458333333336</v>
      </c>
      <c r="B3401" s="10">
        <v>0.45833333333333298</v>
      </c>
      <c r="C3401" s="11">
        <v>442.23</v>
      </c>
      <c r="G3401" s="13"/>
      <c r="H3401" s="13"/>
      <c r="I3401" s="13"/>
    </row>
    <row r="3402" spans="1:9" x14ac:dyDescent="0.2">
      <c r="A3402" s="9">
        <v>45068.5</v>
      </c>
      <c r="B3402" s="10">
        <v>0.5</v>
      </c>
      <c r="C3402" s="11">
        <v>445.65</v>
      </c>
      <c r="G3402" s="13"/>
      <c r="H3402" s="13"/>
      <c r="I3402" s="13"/>
    </row>
    <row r="3403" spans="1:9" x14ac:dyDescent="0.2">
      <c r="A3403" s="9">
        <v>45068.541666666664</v>
      </c>
      <c r="B3403" s="10">
        <v>0.54166666666666696</v>
      </c>
      <c r="C3403" s="11">
        <v>424.94</v>
      </c>
      <c r="G3403" s="13"/>
      <c r="H3403" s="13"/>
      <c r="I3403" s="13"/>
    </row>
    <row r="3404" spans="1:9" x14ac:dyDescent="0.2">
      <c r="A3404" s="9">
        <v>45068.583333333336</v>
      </c>
      <c r="B3404" s="10">
        <v>0.58333333333333304</v>
      </c>
      <c r="C3404" s="11">
        <v>425.32</v>
      </c>
      <c r="G3404" s="13"/>
      <c r="H3404" s="13"/>
      <c r="I3404" s="13"/>
    </row>
    <row r="3405" spans="1:9" x14ac:dyDescent="0.2">
      <c r="A3405" s="9">
        <v>45068.625</v>
      </c>
      <c r="B3405" s="10">
        <v>0.625</v>
      </c>
      <c r="C3405" s="11">
        <v>489.97</v>
      </c>
      <c r="G3405" s="13"/>
      <c r="H3405" s="13"/>
      <c r="I3405" s="13"/>
    </row>
    <row r="3406" spans="1:9" x14ac:dyDescent="0.2">
      <c r="A3406" s="9">
        <v>45068.666666666664</v>
      </c>
      <c r="B3406" s="10">
        <v>0.66666666666666696</v>
      </c>
      <c r="C3406" s="11">
        <v>503.07</v>
      </c>
      <c r="G3406" s="13"/>
      <c r="H3406" s="13"/>
      <c r="I3406" s="13"/>
    </row>
    <row r="3407" spans="1:9" x14ac:dyDescent="0.2">
      <c r="A3407" s="9">
        <v>45068.708333333336</v>
      </c>
      <c r="B3407" s="10">
        <v>0.70833333333333304</v>
      </c>
      <c r="C3407" s="11">
        <v>549.89</v>
      </c>
      <c r="G3407" s="13"/>
      <c r="H3407" s="13"/>
      <c r="I3407" s="13"/>
    </row>
    <row r="3408" spans="1:9" x14ac:dyDescent="0.2">
      <c r="A3408" s="9">
        <v>45068.75</v>
      </c>
      <c r="B3408" s="10">
        <v>0.75</v>
      </c>
      <c r="C3408" s="11">
        <v>567.95000000000005</v>
      </c>
      <c r="G3408" s="13"/>
      <c r="H3408" s="13"/>
      <c r="I3408" s="13"/>
    </row>
    <row r="3409" spans="1:11" x14ac:dyDescent="0.2">
      <c r="A3409" s="9">
        <v>45068.791666666664</v>
      </c>
      <c r="B3409" s="10">
        <v>0.79166666666666696</v>
      </c>
      <c r="C3409" s="11">
        <v>572.65</v>
      </c>
      <c r="G3409" s="13"/>
      <c r="H3409" s="13"/>
      <c r="I3409" s="13"/>
    </row>
    <row r="3410" spans="1:11" x14ac:dyDescent="0.2">
      <c r="A3410" s="9">
        <v>45068.833333333336</v>
      </c>
      <c r="B3410" s="10">
        <v>0.83333333333333304</v>
      </c>
      <c r="C3410" s="11">
        <v>671.71</v>
      </c>
      <c r="G3410" s="13"/>
      <c r="H3410" s="13"/>
      <c r="I3410" s="13"/>
    </row>
    <row r="3411" spans="1:11" x14ac:dyDescent="0.2">
      <c r="A3411" s="9">
        <v>45068.875</v>
      </c>
      <c r="B3411" s="10">
        <v>0.875</v>
      </c>
      <c r="C3411" s="11">
        <v>702.85</v>
      </c>
      <c r="G3411" s="13"/>
      <c r="H3411" s="13"/>
      <c r="I3411" s="13"/>
    </row>
    <row r="3412" spans="1:11" x14ac:dyDescent="0.2">
      <c r="A3412" s="9">
        <v>45068.916666666664</v>
      </c>
      <c r="B3412" s="10">
        <v>0.91666666666666696</v>
      </c>
      <c r="C3412" s="11">
        <v>650.23</v>
      </c>
      <c r="G3412" s="13"/>
      <c r="H3412" s="13"/>
      <c r="I3412" s="13"/>
    </row>
    <row r="3413" spans="1:11" x14ac:dyDescent="0.2">
      <c r="A3413" s="9">
        <v>45068.958333333336</v>
      </c>
      <c r="B3413" s="10">
        <v>0.95833333333333304</v>
      </c>
      <c r="C3413" s="11">
        <v>569.45000000000005</v>
      </c>
      <c r="G3413" s="13"/>
      <c r="H3413" s="13"/>
      <c r="I3413" s="13"/>
    </row>
    <row r="3414" spans="1:11" x14ac:dyDescent="0.2">
      <c r="A3414" s="9">
        <v>45069</v>
      </c>
      <c r="B3414" s="10">
        <v>0</v>
      </c>
      <c r="C3414" s="11">
        <v>535.89</v>
      </c>
      <c r="G3414" s="13"/>
      <c r="H3414" s="13"/>
      <c r="I3414" s="13"/>
      <c r="K3414" s="12"/>
    </row>
    <row r="3415" spans="1:11" x14ac:dyDescent="0.2">
      <c r="A3415" s="9">
        <v>45069.041666666664</v>
      </c>
      <c r="B3415" s="10">
        <v>4.1666666666666699E-2</v>
      </c>
      <c r="C3415" s="11">
        <v>511.43</v>
      </c>
      <c r="G3415" s="13"/>
      <c r="H3415" s="13"/>
      <c r="I3415" s="13"/>
    </row>
    <row r="3416" spans="1:11" x14ac:dyDescent="0.2">
      <c r="A3416" s="9">
        <v>45069.083333333336</v>
      </c>
      <c r="B3416" s="10">
        <v>8.3333333333333301E-2</v>
      </c>
      <c r="C3416" s="11">
        <v>509.25</v>
      </c>
      <c r="G3416" s="13"/>
      <c r="H3416" s="13"/>
      <c r="I3416" s="13"/>
    </row>
    <row r="3417" spans="1:11" x14ac:dyDescent="0.2">
      <c r="A3417" s="9">
        <v>45069.125</v>
      </c>
      <c r="B3417" s="10">
        <v>0.125</v>
      </c>
      <c r="C3417" s="11">
        <v>515.29999999999995</v>
      </c>
      <c r="G3417" s="13"/>
      <c r="H3417" s="13"/>
      <c r="I3417" s="13"/>
    </row>
    <row r="3418" spans="1:11" x14ac:dyDescent="0.2">
      <c r="A3418" s="9">
        <v>45069.166666666664</v>
      </c>
      <c r="B3418" s="10">
        <v>0.16666666666666699</v>
      </c>
      <c r="C3418" s="11">
        <v>514.97</v>
      </c>
      <c r="G3418" s="13"/>
      <c r="H3418" s="13"/>
      <c r="I3418" s="13"/>
    </row>
    <row r="3419" spans="1:11" x14ac:dyDescent="0.2">
      <c r="A3419" s="9">
        <v>45069.208333333336</v>
      </c>
      <c r="B3419" s="10">
        <v>0.20833333333333301</v>
      </c>
      <c r="C3419" s="11">
        <v>496.4</v>
      </c>
      <c r="G3419" s="13"/>
      <c r="H3419" s="13"/>
      <c r="I3419" s="13"/>
    </row>
    <row r="3420" spans="1:11" x14ac:dyDescent="0.2">
      <c r="A3420" s="9">
        <v>45069.25</v>
      </c>
      <c r="B3420" s="10">
        <v>0.25</v>
      </c>
      <c r="C3420" s="11">
        <v>496.13</v>
      </c>
      <c r="G3420" s="13"/>
      <c r="H3420" s="13"/>
      <c r="I3420" s="13"/>
    </row>
    <row r="3421" spans="1:11" x14ac:dyDescent="0.2">
      <c r="A3421" s="9">
        <v>45069.291666666664</v>
      </c>
      <c r="B3421" s="10">
        <v>0.29166666666666702</v>
      </c>
      <c r="C3421" s="11">
        <v>557.33000000000004</v>
      </c>
      <c r="G3421" s="13"/>
      <c r="H3421" s="13"/>
      <c r="I3421" s="13"/>
    </row>
    <row r="3422" spans="1:11" x14ac:dyDescent="0.2">
      <c r="A3422" s="9">
        <v>45069.333333333336</v>
      </c>
      <c r="B3422" s="10">
        <v>0.33333333333333298</v>
      </c>
      <c r="C3422" s="11">
        <v>559.49</v>
      </c>
      <c r="G3422" s="13"/>
      <c r="H3422" s="13"/>
      <c r="I3422" s="13"/>
    </row>
    <row r="3423" spans="1:11" x14ac:dyDescent="0.2">
      <c r="A3423" s="9">
        <v>45069.375</v>
      </c>
      <c r="B3423" s="10">
        <v>0.375</v>
      </c>
      <c r="C3423" s="11">
        <v>555.54</v>
      </c>
      <c r="G3423" s="13"/>
      <c r="H3423" s="13"/>
      <c r="I3423" s="13"/>
    </row>
    <row r="3424" spans="1:11" x14ac:dyDescent="0.2">
      <c r="A3424" s="9">
        <v>45069.416666666664</v>
      </c>
      <c r="B3424" s="10">
        <v>0.41666666666666702</v>
      </c>
      <c r="C3424" s="11">
        <v>539.57000000000005</v>
      </c>
      <c r="G3424" s="13"/>
      <c r="H3424" s="13"/>
      <c r="I3424" s="13"/>
    </row>
    <row r="3425" spans="1:11" x14ac:dyDescent="0.2">
      <c r="A3425" s="9">
        <v>45069.458333333336</v>
      </c>
      <c r="B3425" s="10">
        <v>0.45833333333333298</v>
      </c>
      <c r="C3425" s="11">
        <v>498.95</v>
      </c>
      <c r="G3425" s="13"/>
      <c r="H3425" s="13"/>
      <c r="I3425" s="13"/>
    </row>
    <row r="3426" spans="1:11" x14ac:dyDescent="0.2">
      <c r="A3426" s="9">
        <v>45069.5</v>
      </c>
      <c r="B3426" s="10">
        <v>0.5</v>
      </c>
      <c r="C3426" s="11">
        <v>499.05</v>
      </c>
      <c r="G3426" s="13"/>
      <c r="H3426" s="13"/>
      <c r="I3426" s="13"/>
    </row>
    <row r="3427" spans="1:11" x14ac:dyDescent="0.2">
      <c r="A3427" s="9">
        <v>45069.541666666664</v>
      </c>
      <c r="B3427" s="10">
        <v>0.54166666666666696</v>
      </c>
      <c r="C3427" s="11">
        <v>499.89</v>
      </c>
      <c r="G3427" s="13"/>
      <c r="H3427" s="13"/>
      <c r="I3427" s="13"/>
    </row>
    <row r="3428" spans="1:11" x14ac:dyDescent="0.2">
      <c r="A3428" s="9">
        <v>45069.583333333336</v>
      </c>
      <c r="B3428" s="10">
        <v>0.58333333333333304</v>
      </c>
      <c r="C3428" s="11">
        <v>502.35</v>
      </c>
      <c r="G3428" s="13"/>
      <c r="H3428" s="13"/>
      <c r="I3428" s="13"/>
    </row>
    <row r="3429" spans="1:11" x14ac:dyDescent="0.2">
      <c r="A3429" s="9">
        <v>45069.625</v>
      </c>
      <c r="B3429" s="10">
        <v>0.625</v>
      </c>
      <c r="C3429" s="11">
        <v>531.46</v>
      </c>
      <c r="G3429" s="13"/>
      <c r="H3429" s="13"/>
      <c r="I3429" s="13"/>
    </row>
    <row r="3430" spans="1:11" x14ac:dyDescent="0.2">
      <c r="A3430" s="9">
        <v>45069.666666666664</v>
      </c>
      <c r="B3430" s="10">
        <v>0.66666666666666696</v>
      </c>
      <c r="C3430" s="11">
        <v>558.02</v>
      </c>
      <c r="G3430" s="13"/>
      <c r="H3430" s="13"/>
      <c r="I3430" s="13"/>
    </row>
    <row r="3431" spans="1:11" x14ac:dyDescent="0.2">
      <c r="A3431" s="9">
        <v>45069.708333333336</v>
      </c>
      <c r="B3431" s="10">
        <v>0.70833333333333304</v>
      </c>
      <c r="C3431" s="11">
        <v>562.44000000000005</v>
      </c>
      <c r="G3431" s="13"/>
      <c r="H3431" s="13"/>
      <c r="I3431" s="13"/>
    </row>
    <row r="3432" spans="1:11" x14ac:dyDescent="0.2">
      <c r="A3432" s="9">
        <v>45069.75</v>
      </c>
      <c r="B3432" s="10">
        <v>0.75</v>
      </c>
      <c r="C3432" s="11">
        <v>587.51</v>
      </c>
      <c r="G3432" s="13"/>
      <c r="H3432" s="13"/>
      <c r="I3432" s="13"/>
    </row>
    <row r="3433" spans="1:11" x14ac:dyDescent="0.2">
      <c r="A3433" s="9">
        <v>45069.791666666664</v>
      </c>
      <c r="B3433" s="10">
        <v>0.79166666666666696</v>
      </c>
      <c r="C3433" s="11">
        <v>673.1</v>
      </c>
      <c r="G3433" s="13"/>
      <c r="H3433" s="13"/>
      <c r="I3433" s="13"/>
    </row>
    <row r="3434" spans="1:11" x14ac:dyDescent="0.2">
      <c r="A3434" s="9">
        <v>45069.833333333336</v>
      </c>
      <c r="B3434" s="10">
        <v>0.83333333333333304</v>
      </c>
      <c r="C3434" s="11">
        <v>726.07</v>
      </c>
      <c r="G3434" s="13"/>
      <c r="H3434" s="13"/>
      <c r="I3434" s="13"/>
    </row>
    <row r="3435" spans="1:11" x14ac:dyDescent="0.2">
      <c r="A3435" s="9">
        <v>45069.875</v>
      </c>
      <c r="B3435" s="10">
        <v>0.875</v>
      </c>
      <c r="C3435" s="11">
        <v>745.57</v>
      </c>
      <c r="G3435" s="13"/>
      <c r="H3435" s="13"/>
      <c r="I3435" s="13"/>
    </row>
    <row r="3436" spans="1:11" x14ac:dyDescent="0.2">
      <c r="A3436" s="9">
        <v>45069.916666666664</v>
      </c>
      <c r="B3436" s="10">
        <v>0.91666666666666696</v>
      </c>
      <c r="C3436" s="11">
        <v>683.02</v>
      </c>
      <c r="G3436" s="13"/>
      <c r="H3436" s="13"/>
      <c r="I3436" s="13"/>
    </row>
    <row r="3437" spans="1:11" x14ac:dyDescent="0.2">
      <c r="A3437" s="9">
        <v>45069.958333333336</v>
      </c>
      <c r="B3437" s="10">
        <v>0.95833333333333304</v>
      </c>
      <c r="C3437" s="11">
        <v>569.08000000000004</v>
      </c>
      <c r="G3437" s="13"/>
      <c r="H3437" s="13"/>
      <c r="I3437" s="13"/>
    </row>
    <row r="3438" spans="1:11" x14ac:dyDescent="0.2">
      <c r="A3438" s="9">
        <v>45070</v>
      </c>
      <c r="B3438" s="10">
        <v>0</v>
      </c>
      <c r="C3438" s="11">
        <v>539.91999999999996</v>
      </c>
      <c r="G3438" s="13"/>
      <c r="H3438" s="13"/>
      <c r="I3438" s="13"/>
      <c r="K3438" s="12"/>
    </row>
    <row r="3439" spans="1:11" x14ac:dyDescent="0.2">
      <c r="A3439" s="9">
        <v>45070.041666666664</v>
      </c>
      <c r="B3439" s="10">
        <v>4.1666666666666699E-2</v>
      </c>
      <c r="C3439" s="11">
        <v>526.83000000000004</v>
      </c>
      <c r="G3439" s="13"/>
      <c r="H3439" s="13"/>
      <c r="I3439" s="13"/>
    </row>
    <row r="3440" spans="1:11" x14ac:dyDescent="0.2">
      <c r="A3440" s="9">
        <v>45070.083333333336</v>
      </c>
      <c r="B3440" s="10">
        <v>8.3333333333333301E-2</v>
      </c>
      <c r="C3440" s="11">
        <v>520.22</v>
      </c>
      <c r="G3440" s="13"/>
      <c r="H3440" s="13"/>
      <c r="I3440" s="13"/>
    </row>
    <row r="3441" spans="1:9" x14ac:dyDescent="0.2">
      <c r="A3441" s="9">
        <v>45070.125</v>
      </c>
      <c r="B3441" s="10">
        <v>0.125</v>
      </c>
      <c r="C3441" s="11">
        <v>521.77</v>
      </c>
      <c r="G3441" s="13"/>
      <c r="H3441" s="13"/>
      <c r="I3441" s="13"/>
    </row>
    <row r="3442" spans="1:9" x14ac:dyDescent="0.2">
      <c r="A3442" s="9">
        <v>45070.166666666664</v>
      </c>
      <c r="B3442" s="10">
        <v>0.16666666666666699</v>
      </c>
      <c r="C3442" s="11">
        <v>521.5</v>
      </c>
      <c r="G3442" s="13"/>
      <c r="H3442" s="13"/>
      <c r="I3442" s="13"/>
    </row>
    <row r="3443" spans="1:9" x14ac:dyDescent="0.2">
      <c r="A3443" s="9">
        <v>45070.208333333336</v>
      </c>
      <c r="B3443" s="10">
        <v>0.20833333333333301</v>
      </c>
      <c r="C3443" s="11">
        <v>515.73</v>
      </c>
      <c r="G3443" s="13"/>
      <c r="H3443" s="13"/>
      <c r="I3443" s="13"/>
    </row>
    <row r="3444" spans="1:9" x14ac:dyDescent="0.2">
      <c r="A3444" s="9">
        <v>45070.25</v>
      </c>
      <c r="B3444" s="10">
        <v>0.25</v>
      </c>
      <c r="C3444" s="11">
        <v>520.08000000000004</v>
      </c>
      <c r="G3444" s="13"/>
      <c r="H3444" s="13"/>
      <c r="I3444" s="13"/>
    </row>
    <row r="3445" spans="1:9" x14ac:dyDescent="0.2">
      <c r="A3445" s="9">
        <v>45070.291666666664</v>
      </c>
      <c r="B3445" s="10">
        <v>0.29166666666666702</v>
      </c>
      <c r="C3445" s="11">
        <v>570.11</v>
      </c>
      <c r="G3445" s="13"/>
      <c r="H3445" s="13"/>
      <c r="I3445" s="13"/>
    </row>
    <row r="3446" spans="1:9" x14ac:dyDescent="0.2">
      <c r="A3446" s="9">
        <v>45070.333333333336</v>
      </c>
      <c r="B3446" s="10">
        <v>0.33333333333333298</v>
      </c>
      <c r="C3446" s="11">
        <v>655.85</v>
      </c>
      <c r="G3446" s="13"/>
      <c r="H3446" s="13"/>
      <c r="I3446" s="13"/>
    </row>
    <row r="3447" spans="1:9" x14ac:dyDescent="0.2">
      <c r="A3447" s="9">
        <v>45070.375</v>
      </c>
      <c r="B3447" s="10">
        <v>0.375</v>
      </c>
      <c r="C3447" s="11">
        <v>665.69</v>
      </c>
      <c r="G3447" s="13"/>
      <c r="H3447" s="13"/>
      <c r="I3447" s="13"/>
    </row>
    <row r="3448" spans="1:9" x14ac:dyDescent="0.2">
      <c r="A3448" s="9">
        <v>45070.416666666664</v>
      </c>
      <c r="B3448" s="10">
        <v>0.41666666666666702</v>
      </c>
      <c r="C3448" s="11">
        <v>635.59</v>
      </c>
      <c r="G3448" s="13"/>
      <c r="H3448" s="13"/>
      <c r="I3448" s="13"/>
    </row>
    <row r="3449" spans="1:9" x14ac:dyDescent="0.2">
      <c r="A3449" s="9">
        <v>45070.458333333336</v>
      </c>
      <c r="B3449" s="10">
        <v>0.45833333333333298</v>
      </c>
      <c r="C3449" s="11">
        <v>585.08000000000004</v>
      </c>
      <c r="G3449" s="13"/>
      <c r="H3449" s="13"/>
      <c r="I3449" s="13"/>
    </row>
    <row r="3450" spans="1:9" x14ac:dyDescent="0.2">
      <c r="A3450" s="9">
        <v>45070.5</v>
      </c>
      <c r="B3450" s="10">
        <v>0.5</v>
      </c>
      <c r="C3450" s="11">
        <v>584.77</v>
      </c>
      <c r="G3450" s="13"/>
      <c r="H3450" s="13"/>
      <c r="I3450" s="13"/>
    </row>
    <row r="3451" spans="1:9" x14ac:dyDescent="0.2">
      <c r="A3451" s="9">
        <v>45070.541666666664</v>
      </c>
      <c r="B3451" s="10">
        <v>0.54166666666666696</v>
      </c>
      <c r="C3451" s="11">
        <v>582.37</v>
      </c>
      <c r="G3451" s="13"/>
      <c r="H3451" s="13"/>
      <c r="I3451" s="13"/>
    </row>
    <row r="3452" spans="1:9" x14ac:dyDescent="0.2">
      <c r="A3452" s="9">
        <v>45070.583333333336</v>
      </c>
      <c r="B3452" s="10">
        <v>0.58333333333333304</v>
      </c>
      <c r="C3452" s="11">
        <v>576.49</v>
      </c>
      <c r="G3452" s="13"/>
      <c r="H3452" s="13"/>
      <c r="I3452" s="13"/>
    </row>
    <row r="3453" spans="1:9" x14ac:dyDescent="0.2">
      <c r="A3453" s="9">
        <v>45070.625</v>
      </c>
      <c r="B3453" s="10">
        <v>0.625</v>
      </c>
      <c r="C3453" s="11">
        <v>561.29999999999995</v>
      </c>
      <c r="G3453" s="13"/>
      <c r="H3453" s="13"/>
      <c r="I3453" s="13"/>
    </row>
    <row r="3454" spans="1:9" x14ac:dyDescent="0.2">
      <c r="A3454" s="9">
        <v>45070.666666666664</v>
      </c>
      <c r="B3454" s="10">
        <v>0.66666666666666696</v>
      </c>
      <c r="C3454" s="11">
        <v>570.67999999999995</v>
      </c>
      <c r="G3454" s="13"/>
      <c r="H3454" s="13"/>
      <c r="I3454" s="13"/>
    </row>
    <row r="3455" spans="1:9" x14ac:dyDescent="0.2">
      <c r="A3455" s="9">
        <v>45070.708333333336</v>
      </c>
      <c r="B3455" s="10">
        <v>0.70833333333333304</v>
      </c>
      <c r="C3455" s="11">
        <v>581.28</v>
      </c>
      <c r="G3455" s="13"/>
      <c r="H3455" s="13"/>
      <c r="I3455" s="13"/>
    </row>
    <row r="3456" spans="1:9" x14ac:dyDescent="0.2">
      <c r="A3456" s="9">
        <v>45070.75</v>
      </c>
      <c r="B3456" s="10">
        <v>0.75</v>
      </c>
      <c r="C3456" s="11">
        <v>666.44</v>
      </c>
      <c r="G3456" s="13"/>
      <c r="H3456" s="13"/>
      <c r="I3456" s="13"/>
    </row>
    <row r="3457" spans="1:11" x14ac:dyDescent="0.2">
      <c r="A3457" s="9">
        <v>45070.791666666664</v>
      </c>
      <c r="B3457" s="10">
        <v>0.79166666666666696</v>
      </c>
      <c r="C3457" s="11">
        <v>741.43</v>
      </c>
      <c r="G3457" s="13"/>
      <c r="H3457" s="13"/>
      <c r="I3457" s="13"/>
    </row>
    <row r="3458" spans="1:11" x14ac:dyDescent="0.2">
      <c r="A3458" s="9">
        <v>45070.833333333336</v>
      </c>
      <c r="B3458" s="10">
        <v>0.83333333333333304</v>
      </c>
      <c r="C3458" s="11">
        <v>770.02</v>
      </c>
      <c r="G3458" s="13"/>
      <c r="H3458" s="13"/>
      <c r="I3458" s="13"/>
    </row>
    <row r="3459" spans="1:11" x14ac:dyDescent="0.2">
      <c r="A3459" s="9">
        <v>45070.875</v>
      </c>
      <c r="B3459" s="10">
        <v>0.875</v>
      </c>
      <c r="C3459" s="11">
        <v>803.73</v>
      </c>
      <c r="G3459" s="13"/>
      <c r="H3459" s="13"/>
      <c r="I3459" s="13"/>
    </row>
    <row r="3460" spans="1:11" x14ac:dyDescent="0.2">
      <c r="A3460" s="9">
        <v>45070.916666666664</v>
      </c>
      <c r="B3460" s="10">
        <v>0.91666666666666696</v>
      </c>
      <c r="C3460" s="11">
        <v>770.19</v>
      </c>
      <c r="G3460" s="13"/>
      <c r="H3460" s="13"/>
      <c r="I3460" s="13"/>
    </row>
    <row r="3461" spans="1:11" x14ac:dyDescent="0.2">
      <c r="A3461" s="9">
        <v>45070.958333333336</v>
      </c>
      <c r="B3461" s="10">
        <v>0.95833333333333304</v>
      </c>
      <c r="C3461" s="11">
        <v>695.26</v>
      </c>
      <c r="G3461" s="13"/>
      <c r="H3461" s="13"/>
      <c r="I3461" s="13"/>
    </row>
    <row r="3462" spans="1:11" x14ac:dyDescent="0.2">
      <c r="A3462" s="9">
        <v>45071</v>
      </c>
      <c r="B3462" s="10">
        <v>0</v>
      </c>
      <c r="C3462" s="11">
        <v>542.32000000000005</v>
      </c>
      <c r="G3462" s="13"/>
      <c r="H3462" s="13"/>
      <c r="I3462" s="13"/>
      <c r="K3462" s="12"/>
    </row>
    <row r="3463" spans="1:11" x14ac:dyDescent="0.2">
      <c r="A3463" s="9">
        <v>45071.041666666664</v>
      </c>
      <c r="B3463" s="10">
        <v>4.1666666666666699E-2</v>
      </c>
      <c r="C3463" s="11">
        <v>510.82</v>
      </c>
      <c r="G3463" s="13"/>
      <c r="H3463" s="13"/>
      <c r="I3463" s="13"/>
    </row>
    <row r="3464" spans="1:11" x14ac:dyDescent="0.2">
      <c r="A3464" s="9">
        <v>45071.083333333336</v>
      </c>
      <c r="B3464" s="10">
        <v>8.3333333333333301E-2</v>
      </c>
      <c r="C3464" s="11">
        <v>506.75</v>
      </c>
      <c r="G3464" s="13"/>
      <c r="H3464" s="13"/>
      <c r="I3464" s="13"/>
    </row>
    <row r="3465" spans="1:11" x14ac:dyDescent="0.2">
      <c r="A3465" s="9">
        <v>45071.125</v>
      </c>
      <c r="B3465" s="10">
        <v>0.125</v>
      </c>
      <c r="C3465" s="11">
        <v>502.17</v>
      </c>
      <c r="G3465" s="13"/>
      <c r="H3465" s="13"/>
      <c r="I3465" s="13"/>
    </row>
    <row r="3466" spans="1:11" x14ac:dyDescent="0.2">
      <c r="A3466" s="9">
        <v>45071.166666666664</v>
      </c>
      <c r="B3466" s="10">
        <v>0.16666666666666699</v>
      </c>
      <c r="C3466" s="11">
        <v>502.57</v>
      </c>
      <c r="G3466" s="13"/>
      <c r="H3466" s="13"/>
      <c r="I3466" s="13"/>
    </row>
    <row r="3467" spans="1:11" x14ac:dyDescent="0.2">
      <c r="A3467" s="9">
        <v>45071.208333333336</v>
      </c>
      <c r="B3467" s="10">
        <v>0.20833333333333301</v>
      </c>
      <c r="C3467" s="11">
        <v>500.01</v>
      </c>
      <c r="G3467" s="13"/>
      <c r="H3467" s="13"/>
      <c r="I3467" s="13"/>
    </row>
    <row r="3468" spans="1:11" x14ac:dyDescent="0.2">
      <c r="A3468" s="9">
        <v>45071.25</v>
      </c>
      <c r="B3468" s="10">
        <v>0.25</v>
      </c>
      <c r="C3468" s="11">
        <v>499.91</v>
      </c>
      <c r="G3468" s="13"/>
      <c r="H3468" s="13"/>
      <c r="I3468" s="13"/>
    </row>
    <row r="3469" spans="1:11" x14ac:dyDescent="0.2">
      <c r="A3469" s="9">
        <v>45071.291666666664</v>
      </c>
      <c r="B3469" s="10">
        <v>0.29166666666666702</v>
      </c>
      <c r="C3469" s="11">
        <v>591.75</v>
      </c>
      <c r="G3469" s="13"/>
      <c r="H3469" s="13"/>
      <c r="I3469" s="13"/>
    </row>
    <row r="3470" spans="1:11" x14ac:dyDescent="0.2">
      <c r="A3470" s="9">
        <v>45071.333333333336</v>
      </c>
      <c r="B3470" s="10">
        <v>0.33333333333333298</v>
      </c>
      <c r="C3470" s="11">
        <v>679.04</v>
      </c>
      <c r="G3470" s="13"/>
      <c r="H3470" s="13"/>
      <c r="I3470" s="13"/>
    </row>
    <row r="3471" spans="1:11" x14ac:dyDescent="0.2">
      <c r="A3471" s="9">
        <v>45071.375</v>
      </c>
      <c r="B3471" s="10">
        <v>0.375</v>
      </c>
      <c r="C3471" s="11">
        <v>698.34</v>
      </c>
      <c r="G3471" s="13"/>
      <c r="H3471" s="13"/>
      <c r="I3471" s="13"/>
    </row>
    <row r="3472" spans="1:11" x14ac:dyDescent="0.2">
      <c r="A3472" s="9">
        <v>45071.416666666664</v>
      </c>
      <c r="B3472" s="10">
        <v>0.41666666666666702</v>
      </c>
      <c r="C3472" s="11">
        <v>565.97</v>
      </c>
      <c r="G3472" s="13"/>
      <c r="H3472" s="13"/>
      <c r="I3472" s="13"/>
    </row>
    <row r="3473" spans="1:11" x14ac:dyDescent="0.2">
      <c r="A3473" s="9">
        <v>45071.458333333336</v>
      </c>
      <c r="B3473" s="10">
        <v>0.45833333333333298</v>
      </c>
      <c r="C3473" s="11">
        <v>542.35</v>
      </c>
      <c r="G3473" s="13"/>
      <c r="H3473" s="13"/>
      <c r="I3473" s="13"/>
    </row>
    <row r="3474" spans="1:11" x14ac:dyDescent="0.2">
      <c r="A3474" s="9">
        <v>45071.5</v>
      </c>
      <c r="B3474" s="10">
        <v>0.5</v>
      </c>
      <c r="C3474" s="11">
        <v>541.36</v>
      </c>
      <c r="G3474" s="13"/>
      <c r="H3474" s="13"/>
      <c r="I3474" s="13"/>
    </row>
    <row r="3475" spans="1:11" x14ac:dyDescent="0.2">
      <c r="A3475" s="9">
        <v>45071.541666666664</v>
      </c>
      <c r="B3475" s="10">
        <v>0.54166666666666696</v>
      </c>
      <c r="C3475" s="11">
        <v>539.17999999999995</v>
      </c>
      <c r="G3475" s="13"/>
      <c r="H3475" s="13"/>
      <c r="I3475" s="13"/>
    </row>
    <row r="3476" spans="1:11" x14ac:dyDescent="0.2">
      <c r="A3476" s="9">
        <v>45071.583333333336</v>
      </c>
      <c r="B3476" s="10">
        <v>0.58333333333333304</v>
      </c>
      <c r="C3476" s="11">
        <v>539.07000000000005</v>
      </c>
      <c r="G3476" s="13"/>
      <c r="H3476" s="13"/>
      <c r="I3476" s="13"/>
    </row>
    <row r="3477" spans="1:11" x14ac:dyDescent="0.2">
      <c r="A3477" s="9">
        <v>45071.625</v>
      </c>
      <c r="B3477" s="10">
        <v>0.625</v>
      </c>
      <c r="C3477" s="11">
        <v>538.97</v>
      </c>
      <c r="G3477" s="13"/>
      <c r="H3477" s="13"/>
      <c r="I3477" s="13"/>
    </row>
    <row r="3478" spans="1:11" x14ac:dyDescent="0.2">
      <c r="A3478" s="9">
        <v>45071.666666666664</v>
      </c>
      <c r="B3478" s="10">
        <v>0.66666666666666696</v>
      </c>
      <c r="C3478" s="11">
        <v>543</v>
      </c>
      <c r="G3478" s="13"/>
      <c r="H3478" s="13"/>
      <c r="I3478" s="13"/>
    </row>
    <row r="3479" spans="1:11" x14ac:dyDescent="0.2">
      <c r="A3479" s="9">
        <v>45071.708333333336</v>
      </c>
      <c r="B3479" s="10">
        <v>0.70833333333333304</v>
      </c>
      <c r="C3479" s="11">
        <v>577.04</v>
      </c>
      <c r="G3479" s="13"/>
      <c r="H3479" s="13"/>
      <c r="I3479" s="13"/>
    </row>
    <row r="3480" spans="1:11" x14ac:dyDescent="0.2">
      <c r="A3480" s="9">
        <v>45071.75</v>
      </c>
      <c r="B3480" s="10">
        <v>0.75</v>
      </c>
      <c r="C3480" s="11">
        <v>608.73</v>
      </c>
      <c r="G3480" s="13"/>
      <c r="H3480" s="13"/>
      <c r="I3480" s="13"/>
    </row>
    <row r="3481" spans="1:11" x14ac:dyDescent="0.2">
      <c r="A3481" s="9">
        <v>45071.791666666664</v>
      </c>
      <c r="B3481" s="10">
        <v>0.79166666666666696</v>
      </c>
      <c r="C3481" s="11">
        <v>729.84</v>
      </c>
      <c r="G3481" s="13"/>
      <c r="H3481" s="13"/>
      <c r="I3481" s="13"/>
    </row>
    <row r="3482" spans="1:11" x14ac:dyDescent="0.2">
      <c r="A3482" s="9">
        <v>45071.833333333336</v>
      </c>
      <c r="B3482" s="10">
        <v>0.83333333333333304</v>
      </c>
      <c r="C3482" s="11">
        <v>749.58</v>
      </c>
      <c r="G3482" s="13"/>
      <c r="H3482" s="13"/>
      <c r="I3482" s="13"/>
    </row>
    <row r="3483" spans="1:11" x14ac:dyDescent="0.2">
      <c r="A3483" s="9">
        <v>45071.875</v>
      </c>
      <c r="B3483" s="10">
        <v>0.875</v>
      </c>
      <c r="C3483" s="11">
        <v>765.34</v>
      </c>
      <c r="G3483" s="13"/>
      <c r="H3483" s="13"/>
      <c r="I3483" s="13"/>
    </row>
    <row r="3484" spans="1:11" x14ac:dyDescent="0.2">
      <c r="A3484" s="9">
        <v>45071.916666666664</v>
      </c>
      <c r="B3484" s="10">
        <v>0.91666666666666696</v>
      </c>
      <c r="C3484" s="11">
        <v>735.27</v>
      </c>
      <c r="G3484" s="13"/>
      <c r="H3484" s="13"/>
      <c r="I3484" s="13"/>
    </row>
    <row r="3485" spans="1:11" x14ac:dyDescent="0.2">
      <c r="A3485" s="9">
        <v>45071.958333333336</v>
      </c>
      <c r="B3485" s="10">
        <v>0.95833333333333304</v>
      </c>
      <c r="C3485" s="11">
        <v>577.64</v>
      </c>
      <c r="G3485" s="13"/>
      <c r="H3485" s="13"/>
      <c r="I3485" s="13"/>
    </row>
    <row r="3486" spans="1:11" x14ac:dyDescent="0.2">
      <c r="A3486" s="9">
        <v>45072</v>
      </c>
      <c r="B3486" s="10">
        <v>0</v>
      </c>
      <c r="C3486" s="11">
        <v>522.96</v>
      </c>
      <c r="G3486" s="13"/>
      <c r="H3486" s="13"/>
      <c r="I3486" s="13"/>
      <c r="K3486" s="12"/>
    </row>
    <row r="3487" spans="1:11" x14ac:dyDescent="0.2">
      <c r="A3487" s="9">
        <v>45072.041666666664</v>
      </c>
      <c r="B3487" s="10">
        <v>4.1666666666666699E-2</v>
      </c>
      <c r="C3487" s="11">
        <v>481.72</v>
      </c>
      <c r="G3487" s="13"/>
      <c r="H3487" s="13"/>
      <c r="I3487" s="13"/>
    </row>
    <row r="3488" spans="1:11" x14ac:dyDescent="0.2">
      <c r="A3488" s="9">
        <v>45072.083333333336</v>
      </c>
      <c r="B3488" s="10">
        <v>8.3333333333333301E-2</v>
      </c>
      <c r="C3488" s="11">
        <v>482.42</v>
      </c>
      <c r="G3488" s="13"/>
      <c r="H3488" s="13"/>
      <c r="I3488" s="13"/>
    </row>
    <row r="3489" spans="1:9" x14ac:dyDescent="0.2">
      <c r="A3489" s="9">
        <v>45072.125</v>
      </c>
      <c r="B3489" s="10">
        <v>0.125</v>
      </c>
      <c r="C3489" s="11">
        <v>488.08</v>
      </c>
      <c r="G3489" s="13"/>
      <c r="H3489" s="13"/>
      <c r="I3489" s="13"/>
    </row>
    <row r="3490" spans="1:9" x14ac:dyDescent="0.2">
      <c r="A3490" s="9">
        <v>45072.166666666664</v>
      </c>
      <c r="B3490" s="10">
        <v>0.16666666666666699</v>
      </c>
      <c r="C3490" s="11">
        <v>487.94</v>
      </c>
      <c r="G3490" s="13"/>
      <c r="H3490" s="13"/>
      <c r="I3490" s="13"/>
    </row>
    <row r="3491" spans="1:9" x14ac:dyDescent="0.2">
      <c r="A3491" s="9">
        <v>45072.208333333336</v>
      </c>
      <c r="B3491" s="10">
        <v>0.20833333333333301</v>
      </c>
      <c r="C3491" s="11">
        <v>487.71</v>
      </c>
      <c r="G3491" s="13"/>
      <c r="H3491" s="13"/>
      <c r="I3491" s="13"/>
    </row>
    <row r="3492" spans="1:9" x14ac:dyDescent="0.2">
      <c r="A3492" s="9">
        <v>45072.25</v>
      </c>
      <c r="B3492" s="10">
        <v>0.25</v>
      </c>
      <c r="C3492" s="11">
        <v>482.24</v>
      </c>
      <c r="G3492" s="13"/>
      <c r="H3492" s="13"/>
      <c r="I3492" s="13"/>
    </row>
    <row r="3493" spans="1:9" x14ac:dyDescent="0.2">
      <c r="A3493" s="9">
        <v>45072.291666666664</v>
      </c>
      <c r="B3493" s="10">
        <v>0.29166666666666702</v>
      </c>
      <c r="C3493" s="11">
        <v>540.41999999999996</v>
      </c>
      <c r="G3493" s="13"/>
      <c r="H3493" s="13"/>
      <c r="I3493" s="13"/>
    </row>
    <row r="3494" spans="1:9" x14ac:dyDescent="0.2">
      <c r="A3494" s="9">
        <v>45072.333333333336</v>
      </c>
      <c r="B3494" s="10">
        <v>0.33333333333333298</v>
      </c>
      <c r="C3494" s="11">
        <v>567.37</v>
      </c>
      <c r="G3494" s="13"/>
      <c r="H3494" s="13"/>
      <c r="I3494" s="13"/>
    </row>
    <row r="3495" spans="1:9" x14ac:dyDescent="0.2">
      <c r="A3495" s="9">
        <v>45072.375</v>
      </c>
      <c r="B3495" s="10">
        <v>0.375</v>
      </c>
      <c r="C3495" s="11">
        <v>550.29</v>
      </c>
      <c r="G3495" s="13"/>
      <c r="H3495" s="13"/>
      <c r="I3495" s="13"/>
    </row>
    <row r="3496" spans="1:9" x14ac:dyDescent="0.2">
      <c r="A3496" s="9">
        <v>45072.416666666664</v>
      </c>
      <c r="B3496" s="10">
        <v>0.41666666666666702</v>
      </c>
      <c r="C3496" s="11">
        <v>511.2</v>
      </c>
      <c r="G3496" s="13"/>
      <c r="H3496" s="13"/>
      <c r="I3496" s="13"/>
    </row>
    <row r="3497" spans="1:9" x14ac:dyDescent="0.2">
      <c r="A3497" s="9">
        <v>45072.458333333336</v>
      </c>
      <c r="B3497" s="10">
        <v>0.45833333333333298</v>
      </c>
      <c r="C3497" s="11">
        <v>380.93</v>
      </c>
      <c r="G3497" s="13"/>
      <c r="H3497" s="13"/>
      <c r="I3497" s="13"/>
    </row>
    <row r="3498" spans="1:9" x14ac:dyDescent="0.2">
      <c r="A3498" s="9">
        <v>45072.5</v>
      </c>
      <c r="B3498" s="10">
        <v>0.5</v>
      </c>
      <c r="C3498" s="11">
        <v>353.64</v>
      </c>
      <c r="G3498" s="13"/>
      <c r="H3498" s="13"/>
      <c r="I3498" s="13"/>
    </row>
    <row r="3499" spans="1:9" x14ac:dyDescent="0.2">
      <c r="A3499" s="9">
        <v>45072.541666666664</v>
      </c>
      <c r="B3499" s="10">
        <v>0.54166666666666696</v>
      </c>
      <c r="C3499" s="11">
        <v>350.08</v>
      </c>
      <c r="G3499" s="13"/>
      <c r="H3499" s="13"/>
      <c r="I3499" s="13"/>
    </row>
    <row r="3500" spans="1:9" x14ac:dyDescent="0.2">
      <c r="A3500" s="9">
        <v>45072.583333333336</v>
      </c>
      <c r="B3500" s="10">
        <v>0.58333333333333304</v>
      </c>
      <c r="C3500" s="11">
        <v>349.07</v>
      </c>
      <c r="G3500" s="13"/>
      <c r="H3500" s="13"/>
      <c r="I3500" s="13"/>
    </row>
    <row r="3501" spans="1:9" x14ac:dyDescent="0.2">
      <c r="A3501" s="9">
        <v>45072.625</v>
      </c>
      <c r="B3501" s="10">
        <v>0.625</v>
      </c>
      <c r="C3501" s="11">
        <v>345.86</v>
      </c>
      <c r="G3501" s="13"/>
      <c r="H3501" s="13"/>
      <c r="I3501" s="13"/>
    </row>
    <row r="3502" spans="1:9" x14ac:dyDescent="0.2">
      <c r="A3502" s="9">
        <v>45072.666666666664</v>
      </c>
      <c r="B3502" s="10">
        <v>0.66666666666666696</v>
      </c>
      <c r="C3502" s="11">
        <v>374.44</v>
      </c>
      <c r="G3502" s="13"/>
      <c r="H3502" s="13"/>
      <c r="I3502" s="13"/>
    </row>
    <row r="3503" spans="1:9" x14ac:dyDescent="0.2">
      <c r="A3503" s="9">
        <v>45072.708333333336</v>
      </c>
      <c r="B3503" s="10">
        <v>0.70833333333333304</v>
      </c>
      <c r="C3503" s="11">
        <v>443.25</v>
      </c>
      <c r="G3503" s="13"/>
      <c r="H3503" s="13"/>
      <c r="I3503" s="13"/>
    </row>
    <row r="3504" spans="1:9" x14ac:dyDescent="0.2">
      <c r="A3504" s="9">
        <v>45072.75</v>
      </c>
      <c r="B3504" s="10">
        <v>0.75</v>
      </c>
      <c r="C3504" s="11">
        <v>531.67999999999995</v>
      </c>
      <c r="G3504" s="13"/>
      <c r="H3504" s="13"/>
      <c r="I3504" s="13"/>
    </row>
    <row r="3505" spans="1:11" x14ac:dyDescent="0.2">
      <c r="A3505" s="9">
        <v>45072.791666666664</v>
      </c>
      <c r="B3505" s="10">
        <v>0.79166666666666696</v>
      </c>
      <c r="C3505" s="11">
        <v>638.97</v>
      </c>
      <c r="G3505" s="13"/>
      <c r="H3505" s="13"/>
      <c r="I3505" s="13"/>
    </row>
    <row r="3506" spans="1:11" x14ac:dyDescent="0.2">
      <c r="A3506" s="9">
        <v>45072.833333333336</v>
      </c>
      <c r="B3506" s="10">
        <v>0.83333333333333304</v>
      </c>
      <c r="C3506" s="11">
        <v>720.1</v>
      </c>
      <c r="G3506" s="13"/>
      <c r="H3506" s="13"/>
      <c r="I3506" s="13"/>
    </row>
    <row r="3507" spans="1:11" x14ac:dyDescent="0.2">
      <c r="A3507" s="9">
        <v>45072.875</v>
      </c>
      <c r="B3507" s="10">
        <v>0.875</v>
      </c>
      <c r="C3507" s="11">
        <v>733.51</v>
      </c>
      <c r="G3507" s="13"/>
      <c r="H3507" s="13"/>
      <c r="I3507" s="13"/>
    </row>
    <row r="3508" spans="1:11" x14ac:dyDescent="0.2">
      <c r="A3508" s="9">
        <v>45072.916666666664</v>
      </c>
      <c r="B3508" s="10">
        <v>0.91666666666666696</v>
      </c>
      <c r="C3508" s="11">
        <v>712.97</v>
      </c>
      <c r="G3508" s="13"/>
      <c r="H3508" s="13"/>
      <c r="I3508" s="13"/>
    </row>
    <row r="3509" spans="1:11" x14ac:dyDescent="0.2">
      <c r="A3509" s="9">
        <v>45072.958333333336</v>
      </c>
      <c r="B3509" s="10">
        <v>0.95833333333333304</v>
      </c>
      <c r="C3509" s="11">
        <v>523.66999999999996</v>
      </c>
      <c r="G3509" s="13"/>
      <c r="H3509" s="13"/>
      <c r="I3509" s="13"/>
    </row>
    <row r="3510" spans="1:11" x14ac:dyDescent="0.2">
      <c r="A3510" s="9">
        <v>45073</v>
      </c>
      <c r="B3510" s="10">
        <v>0</v>
      </c>
      <c r="C3510" s="11">
        <v>481.97</v>
      </c>
      <c r="G3510" s="13"/>
      <c r="H3510" s="13"/>
      <c r="I3510" s="13"/>
      <c r="K3510" s="12"/>
    </row>
    <row r="3511" spans="1:11" x14ac:dyDescent="0.2">
      <c r="A3511" s="9">
        <v>45073.041666666664</v>
      </c>
      <c r="B3511" s="10">
        <v>4.1666666666666699E-2</v>
      </c>
      <c r="C3511" s="11">
        <v>458.46</v>
      </c>
      <c r="G3511" s="13"/>
      <c r="H3511" s="13"/>
      <c r="I3511" s="13"/>
    </row>
    <row r="3512" spans="1:11" x14ac:dyDescent="0.2">
      <c r="A3512" s="9">
        <v>45073.083333333336</v>
      </c>
      <c r="B3512" s="10">
        <v>8.3333333333333301E-2</v>
      </c>
      <c r="C3512" s="11">
        <v>461.25</v>
      </c>
      <c r="G3512" s="13"/>
      <c r="H3512" s="13"/>
      <c r="I3512" s="13"/>
    </row>
    <row r="3513" spans="1:11" x14ac:dyDescent="0.2">
      <c r="A3513" s="9">
        <v>45073.125</v>
      </c>
      <c r="B3513" s="10">
        <v>0.125</v>
      </c>
      <c r="C3513" s="11">
        <v>471.7</v>
      </c>
      <c r="G3513" s="13"/>
      <c r="H3513" s="13"/>
      <c r="I3513" s="13"/>
    </row>
    <row r="3514" spans="1:11" x14ac:dyDescent="0.2">
      <c r="A3514" s="9">
        <v>45073.166666666664</v>
      </c>
      <c r="B3514" s="10">
        <v>0.16666666666666699</v>
      </c>
      <c r="C3514" s="11">
        <v>470.4</v>
      </c>
      <c r="G3514" s="13"/>
      <c r="H3514" s="13"/>
      <c r="I3514" s="13"/>
    </row>
    <row r="3515" spans="1:11" x14ac:dyDescent="0.2">
      <c r="A3515" s="9">
        <v>45073.208333333336</v>
      </c>
      <c r="B3515" s="10">
        <v>0.20833333333333301</v>
      </c>
      <c r="C3515" s="11">
        <v>467.79</v>
      </c>
      <c r="G3515" s="13"/>
      <c r="H3515" s="13"/>
      <c r="I3515" s="13"/>
    </row>
    <row r="3516" spans="1:11" x14ac:dyDescent="0.2">
      <c r="A3516" s="9">
        <v>45073.25</v>
      </c>
      <c r="B3516" s="10">
        <v>0.25</v>
      </c>
      <c r="C3516" s="11">
        <v>457.05</v>
      </c>
      <c r="G3516" s="13"/>
      <c r="H3516" s="13"/>
      <c r="I3516" s="13"/>
    </row>
    <row r="3517" spans="1:11" x14ac:dyDescent="0.2">
      <c r="A3517" s="9">
        <v>45073.291666666664</v>
      </c>
      <c r="B3517" s="10">
        <v>0.29166666666666702</v>
      </c>
      <c r="C3517" s="11">
        <v>501.24</v>
      </c>
      <c r="G3517" s="13"/>
      <c r="H3517" s="13"/>
      <c r="I3517" s="13"/>
    </row>
    <row r="3518" spans="1:11" x14ac:dyDescent="0.2">
      <c r="A3518" s="9">
        <v>45073.333333333336</v>
      </c>
      <c r="B3518" s="10">
        <v>0.33333333333333298</v>
      </c>
      <c r="C3518" s="11">
        <v>502.78</v>
      </c>
      <c r="G3518" s="13"/>
      <c r="H3518" s="13"/>
      <c r="I3518" s="13"/>
    </row>
    <row r="3519" spans="1:11" x14ac:dyDescent="0.2">
      <c r="A3519" s="9">
        <v>45073.375</v>
      </c>
      <c r="B3519" s="10">
        <v>0.375</v>
      </c>
      <c r="C3519" s="11">
        <v>482.98</v>
      </c>
      <c r="G3519" s="13"/>
      <c r="H3519" s="13"/>
      <c r="I3519" s="13"/>
    </row>
    <row r="3520" spans="1:11" x14ac:dyDescent="0.2">
      <c r="A3520" s="9">
        <v>45073.416666666664</v>
      </c>
      <c r="B3520" s="10">
        <v>0.41666666666666702</v>
      </c>
      <c r="C3520" s="11">
        <v>355.94</v>
      </c>
      <c r="G3520" s="13"/>
      <c r="H3520" s="13"/>
      <c r="I3520" s="13"/>
    </row>
    <row r="3521" spans="1:11" x14ac:dyDescent="0.2">
      <c r="A3521" s="9">
        <v>45073.458333333336</v>
      </c>
      <c r="B3521" s="10">
        <v>0.45833333333333298</v>
      </c>
      <c r="C3521" s="11">
        <v>312.01</v>
      </c>
      <c r="G3521" s="13"/>
      <c r="H3521" s="13"/>
      <c r="I3521" s="13"/>
    </row>
    <row r="3522" spans="1:11" x14ac:dyDescent="0.2">
      <c r="A3522" s="9">
        <v>45073.5</v>
      </c>
      <c r="B3522" s="10">
        <v>0.5</v>
      </c>
      <c r="C3522" s="11">
        <v>277.56</v>
      </c>
      <c r="G3522" s="13"/>
      <c r="H3522" s="13"/>
      <c r="I3522" s="13"/>
    </row>
    <row r="3523" spans="1:11" x14ac:dyDescent="0.2">
      <c r="A3523" s="9">
        <v>45073.541666666664</v>
      </c>
      <c r="B3523" s="10">
        <v>0.54166666666666696</v>
      </c>
      <c r="C3523" s="11">
        <v>246.78</v>
      </c>
      <c r="G3523" s="13"/>
      <c r="H3523" s="13"/>
      <c r="I3523" s="13"/>
    </row>
    <row r="3524" spans="1:11" x14ac:dyDescent="0.2">
      <c r="A3524" s="9">
        <v>45073.583333333336</v>
      </c>
      <c r="B3524" s="10">
        <v>0.58333333333333304</v>
      </c>
      <c r="C3524" s="11">
        <v>246.58</v>
      </c>
      <c r="G3524" s="13"/>
      <c r="H3524" s="13"/>
      <c r="I3524" s="13"/>
    </row>
    <row r="3525" spans="1:11" x14ac:dyDescent="0.2">
      <c r="A3525" s="9">
        <v>45073.625</v>
      </c>
      <c r="B3525" s="10">
        <v>0.625</v>
      </c>
      <c r="C3525" s="11">
        <v>250.46</v>
      </c>
      <c r="G3525" s="13"/>
      <c r="H3525" s="13"/>
      <c r="I3525" s="13"/>
    </row>
    <row r="3526" spans="1:11" x14ac:dyDescent="0.2">
      <c r="A3526" s="9">
        <v>45073.666666666664</v>
      </c>
      <c r="B3526" s="10">
        <v>0.66666666666666696</v>
      </c>
      <c r="C3526" s="11">
        <v>300.43</v>
      </c>
      <c r="G3526" s="13"/>
      <c r="H3526" s="13"/>
      <c r="I3526" s="13"/>
    </row>
    <row r="3527" spans="1:11" x14ac:dyDescent="0.2">
      <c r="A3527" s="9">
        <v>45073.708333333336</v>
      </c>
      <c r="B3527" s="10">
        <v>0.70833333333333304</v>
      </c>
      <c r="C3527" s="11">
        <v>426.82</v>
      </c>
      <c r="G3527" s="13"/>
      <c r="H3527" s="13"/>
      <c r="I3527" s="13"/>
    </row>
    <row r="3528" spans="1:11" x14ac:dyDescent="0.2">
      <c r="A3528" s="9">
        <v>45073.75</v>
      </c>
      <c r="B3528" s="10">
        <v>0.75</v>
      </c>
      <c r="C3528" s="11">
        <v>501.68</v>
      </c>
      <c r="G3528" s="13"/>
      <c r="H3528" s="13"/>
      <c r="I3528" s="13"/>
    </row>
    <row r="3529" spans="1:11" x14ac:dyDescent="0.2">
      <c r="A3529" s="9">
        <v>45073.791666666664</v>
      </c>
      <c r="B3529" s="10">
        <v>0.79166666666666696</v>
      </c>
      <c r="C3529" s="11">
        <v>562.44000000000005</v>
      </c>
      <c r="G3529" s="13"/>
      <c r="H3529" s="13"/>
      <c r="I3529" s="13"/>
    </row>
    <row r="3530" spans="1:11" x14ac:dyDescent="0.2">
      <c r="A3530" s="9">
        <v>45073.833333333336</v>
      </c>
      <c r="B3530" s="10">
        <v>0.83333333333333304</v>
      </c>
      <c r="C3530" s="11">
        <v>617.88</v>
      </c>
      <c r="G3530" s="13"/>
      <c r="H3530" s="13"/>
      <c r="I3530" s="13"/>
    </row>
    <row r="3531" spans="1:11" x14ac:dyDescent="0.2">
      <c r="A3531" s="9">
        <v>45073.875</v>
      </c>
      <c r="B3531" s="10">
        <v>0.875</v>
      </c>
      <c r="C3531" s="11">
        <v>647.47</v>
      </c>
      <c r="G3531" s="13"/>
      <c r="H3531" s="13"/>
      <c r="I3531" s="13"/>
    </row>
    <row r="3532" spans="1:11" x14ac:dyDescent="0.2">
      <c r="A3532" s="9">
        <v>45073.916666666664</v>
      </c>
      <c r="B3532" s="10">
        <v>0.91666666666666696</v>
      </c>
      <c r="C3532" s="11">
        <v>599.29999999999995</v>
      </c>
      <c r="G3532" s="13"/>
      <c r="H3532" s="13"/>
      <c r="I3532" s="13"/>
    </row>
    <row r="3533" spans="1:11" x14ac:dyDescent="0.2">
      <c r="A3533" s="9">
        <v>45073.958333333336</v>
      </c>
      <c r="B3533" s="10">
        <v>0.95833333333333304</v>
      </c>
      <c r="C3533" s="11">
        <v>506.47</v>
      </c>
      <c r="G3533" s="13"/>
      <c r="H3533" s="13"/>
      <c r="I3533" s="13"/>
    </row>
    <row r="3534" spans="1:11" x14ac:dyDescent="0.2">
      <c r="A3534" s="9">
        <v>45074</v>
      </c>
      <c r="B3534" s="10">
        <v>0</v>
      </c>
      <c r="C3534" s="11">
        <v>467.26</v>
      </c>
      <c r="G3534" s="13"/>
      <c r="H3534" s="13"/>
      <c r="I3534" s="13"/>
      <c r="K3534" s="12"/>
    </row>
    <row r="3535" spans="1:11" x14ac:dyDescent="0.2">
      <c r="A3535" s="9">
        <v>45074.041666666664</v>
      </c>
      <c r="B3535" s="10">
        <v>4.1666666666666699E-2</v>
      </c>
      <c r="C3535" s="11">
        <v>424.46</v>
      </c>
      <c r="G3535" s="13"/>
      <c r="H3535" s="13"/>
      <c r="I3535" s="13"/>
    </row>
    <row r="3536" spans="1:11" x14ac:dyDescent="0.2">
      <c r="A3536" s="9">
        <v>45074.083333333336</v>
      </c>
      <c r="B3536" s="10">
        <v>8.3333333333333301E-2</v>
      </c>
      <c r="C3536" s="11">
        <v>406.44</v>
      </c>
      <c r="G3536" s="13"/>
      <c r="H3536" s="13"/>
      <c r="I3536" s="13"/>
    </row>
    <row r="3537" spans="1:9" x14ac:dyDescent="0.2">
      <c r="A3537" s="9">
        <v>45074.125</v>
      </c>
      <c r="B3537" s="10">
        <v>0.125</v>
      </c>
      <c r="C3537" s="11">
        <v>391.62</v>
      </c>
      <c r="G3537" s="13"/>
      <c r="H3537" s="13"/>
      <c r="I3537" s="13"/>
    </row>
    <row r="3538" spans="1:9" x14ac:dyDescent="0.2">
      <c r="A3538" s="9">
        <v>45074.166666666664</v>
      </c>
      <c r="B3538" s="10">
        <v>0.16666666666666699</v>
      </c>
      <c r="C3538" s="11">
        <v>386.85</v>
      </c>
      <c r="G3538" s="13"/>
      <c r="H3538" s="13"/>
      <c r="I3538" s="13"/>
    </row>
    <row r="3539" spans="1:9" x14ac:dyDescent="0.2">
      <c r="A3539" s="9">
        <v>45074.208333333336</v>
      </c>
      <c r="B3539" s="10">
        <v>0.20833333333333301</v>
      </c>
      <c r="C3539" s="11">
        <v>383.07</v>
      </c>
      <c r="G3539" s="13"/>
      <c r="H3539" s="13"/>
      <c r="I3539" s="13"/>
    </row>
    <row r="3540" spans="1:9" x14ac:dyDescent="0.2">
      <c r="A3540" s="9">
        <v>45074.25</v>
      </c>
      <c r="B3540" s="10">
        <v>0.25</v>
      </c>
      <c r="C3540" s="11">
        <v>355.31</v>
      </c>
      <c r="G3540" s="13"/>
      <c r="H3540" s="13"/>
      <c r="I3540" s="13"/>
    </row>
    <row r="3541" spans="1:9" x14ac:dyDescent="0.2">
      <c r="A3541" s="9">
        <v>45074.291666666664</v>
      </c>
      <c r="B3541" s="10">
        <v>0.29166666666666702</v>
      </c>
      <c r="C3541" s="11">
        <v>347.3</v>
      </c>
      <c r="G3541" s="13"/>
      <c r="H3541" s="13"/>
      <c r="I3541" s="13"/>
    </row>
    <row r="3542" spans="1:9" x14ac:dyDescent="0.2">
      <c r="A3542" s="9">
        <v>45074.333333333336</v>
      </c>
      <c r="B3542" s="10">
        <v>0.33333333333333298</v>
      </c>
      <c r="C3542" s="11">
        <v>317.94</v>
      </c>
      <c r="G3542" s="13"/>
      <c r="H3542" s="13"/>
      <c r="I3542" s="13"/>
    </row>
    <row r="3543" spans="1:9" x14ac:dyDescent="0.2">
      <c r="A3543" s="9">
        <v>45074.375</v>
      </c>
      <c r="B3543" s="10">
        <v>0.375</v>
      </c>
      <c r="C3543" s="11">
        <v>199.93</v>
      </c>
      <c r="G3543" s="13"/>
      <c r="H3543" s="13"/>
      <c r="I3543" s="13"/>
    </row>
    <row r="3544" spans="1:9" x14ac:dyDescent="0.2">
      <c r="A3544" s="9">
        <v>45074.416666666664</v>
      </c>
      <c r="B3544" s="10">
        <v>0.41666666666666702</v>
      </c>
      <c r="C3544" s="11">
        <v>67.010000000000005</v>
      </c>
      <c r="G3544" s="13"/>
      <c r="H3544" s="13"/>
      <c r="I3544" s="13"/>
    </row>
    <row r="3545" spans="1:9" x14ac:dyDescent="0.2">
      <c r="A3545" s="9">
        <v>45074.458333333336</v>
      </c>
      <c r="B3545" s="10">
        <v>0.45833333333333298</v>
      </c>
      <c r="C3545" s="11">
        <v>50.08</v>
      </c>
      <c r="G3545" s="13"/>
      <c r="H3545" s="13"/>
      <c r="I3545" s="13"/>
    </row>
    <row r="3546" spans="1:9" x14ac:dyDescent="0.2">
      <c r="A3546" s="9">
        <v>45074.5</v>
      </c>
      <c r="B3546" s="10">
        <v>0.5</v>
      </c>
      <c r="C3546" s="11">
        <v>44.26</v>
      </c>
      <c r="G3546" s="13"/>
      <c r="H3546" s="13"/>
      <c r="I3546" s="13"/>
    </row>
    <row r="3547" spans="1:9" x14ac:dyDescent="0.2">
      <c r="A3547" s="9">
        <v>45074.541666666664</v>
      </c>
      <c r="B3547" s="10">
        <v>0.54166666666666696</v>
      </c>
      <c r="C3547" s="11">
        <v>29.96</v>
      </c>
      <c r="G3547" s="13"/>
      <c r="H3547" s="13"/>
      <c r="I3547" s="13"/>
    </row>
    <row r="3548" spans="1:9" x14ac:dyDescent="0.2">
      <c r="A3548" s="9">
        <v>45074.583333333336</v>
      </c>
      <c r="B3548" s="10">
        <v>0.58333333333333304</v>
      </c>
      <c r="C3548" s="11">
        <v>44.69</v>
      </c>
      <c r="G3548" s="13"/>
      <c r="H3548" s="13"/>
      <c r="I3548" s="13"/>
    </row>
    <row r="3549" spans="1:9" x14ac:dyDescent="0.2">
      <c r="A3549" s="9">
        <v>45074.625</v>
      </c>
      <c r="B3549" s="10">
        <v>0.625</v>
      </c>
      <c r="C3549" s="11">
        <v>46.13</v>
      </c>
      <c r="G3549" s="13"/>
      <c r="H3549" s="13"/>
      <c r="I3549" s="13"/>
    </row>
    <row r="3550" spans="1:9" x14ac:dyDescent="0.2">
      <c r="A3550" s="9">
        <v>45074.666666666664</v>
      </c>
      <c r="B3550" s="10">
        <v>0.66666666666666696</v>
      </c>
      <c r="C3550" s="11">
        <v>78.11</v>
      </c>
      <c r="G3550" s="13"/>
      <c r="H3550" s="13"/>
      <c r="I3550" s="13"/>
    </row>
    <row r="3551" spans="1:9" x14ac:dyDescent="0.2">
      <c r="A3551" s="9">
        <v>45074.708333333336</v>
      </c>
      <c r="B3551" s="10">
        <v>0.70833333333333304</v>
      </c>
      <c r="C3551" s="11">
        <v>158.68</v>
      </c>
      <c r="G3551" s="13"/>
      <c r="H3551" s="13"/>
      <c r="I3551" s="13"/>
    </row>
    <row r="3552" spans="1:9" x14ac:dyDescent="0.2">
      <c r="A3552" s="9">
        <v>45074.75</v>
      </c>
      <c r="B3552" s="10">
        <v>0.75</v>
      </c>
      <c r="C3552" s="11">
        <v>397.46</v>
      </c>
      <c r="G3552" s="13"/>
      <c r="H3552" s="13"/>
      <c r="I3552" s="13"/>
    </row>
    <row r="3553" spans="1:11" x14ac:dyDescent="0.2">
      <c r="A3553" s="9">
        <v>45074.791666666664</v>
      </c>
      <c r="B3553" s="10">
        <v>0.79166666666666696</v>
      </c>
      <c r="C3553" s="11">
        <v>475.1</v>
      </c>
      <c r="G3553" s="13"/>
      <c r="H3553" s="13"/>
      <c r="I3553" s="13"/>
    </row>
    <row r="3554" spans="1:11" x14ac:dyDescent="0.2">
      <c r="A3554" s="9">
        <v>45074.833333333336</v>
      </c>
      <c r="B3554" s="10">
        <v>0.83333333333333304</v>
      </c>
      <c r="C3554" s="11">
        <v>490.96</v>
      </c>
      <c r="G3554" s="13"/>
      <c r="H3554" s="13"/>
      <c r="I3554" s="13"/>
    </row>
    <row r="3555" spans="1:11" x14ac:dyDescent="0.2">
      <c r="A3555" s="9">
        <v>45074.875</v>
      </c>
      <c r="B3555" s="10">
        <v>0.875</v>
      </c>
      <c r="C3555" s="11">
        <v>503.24</v>
      </c>
      <c r="G3555" s="13"/>
      <c r="H3555" s="13"/>
      <c r="I3555" s="13"/>
    </row>
    <row r="3556" spans="1:11" x14ac:dyDescent="0.2">
      <c r="A3556" s="9">
        <v>45074.916666666664</v>
      </c>
      <c r="B3556" s="10">
        <v>0.91666666666666696</v>
      </c>
      <c r="C3556" s="11">
        <v>492.34</v>
      </c>
      <c r="G3556" s="13"/>
      <c r="H3556" s="13"/>
      <c r="I3556" s="13"/>
    </row>
    <row r="3557" spans="1:11" x14ac:dyDescent="0.2">
      <c r="A3557" s="9">
        <v>45074.958333333336</v>
      </c>
      <c r="B3557" s="10">
        <v>0.95833333333333304</v>
      </c>
      <c r="C3557" s="11">
        <v>437.73</v>
      </c>
      <c r="G3557" s="13"/>
      <c r="H3557" s="13"/>
      <c r="I3557" s="13"/>
    </row>
    <row r="3558" spans="1:11" x14ac:dyDescent="0.2">
      <c r="A3558" s="9">
        <v>45075</v>
      </c>
      <c r="B3558" s="10">
        <v>0</v>
      </c>
      <c r="C3558" s="11">
        <v>386.73</v>
      </c>
      <c r="G3558" s="13"/>
      <c r="H3558" s="13"/>
      <c r="I3558" s="13"/>
      <c r="K3558" s="12"/>
    </row>
    <row r="3559" spans="1:11" x14ac:dyDescent="0.2">
      <c r="A3559" s="9">
        <v>45075.041666666664</v>
      </c>
      <c r="B3559" s="10">
        <v>4.1666666666666699E-2</v>
      </c>
      <c r="C3559" s="11">
        <v>468.85</v>
      </c>
      <c r="G3559" s="13"/>
      <c r="H3559" s="13"/>
      <c r="I3559" s="13"/>
    </row>
    <row r="3560" spans="1:11" x14ac:dyDescent="0.2">
      <c r="A3560" s="9">
        <v>45075.083333333336</v>
      </c>
      <c r="B3560" s="10">
        <v>8.3333333333333301E-2</v>
      </c>
      <c r="C3560" s="11">
        <v>470.47</v>
      </c>
      <c r="G3560" s="13"/>
      <c r="H3560" s="13"/>
      <c r="I3560" s="13"/>
    </row>
    <row r="3561" spans="1:11" x14ac:dyDescent="0.2">
      <c r="A3561" s="9">
        <v>45075.125</v>
      </c>
      <c r="B3561" s="10">
        <v>0.125</v>
      </c>
      <c r="C3561" s="11">
        <v>473.08</v>
      </c>
      <c r="G3561" s="13"/>
      <c r="H3561" s="13"/>
      <c r="I3561" s="13"/>
    </row>
    <row r="3562" spans="1:11" x14ac:dyDescent="0.2">
      <c r="A3562" s="9">
        <v>45075.166666666664</v>
      </c>
      <c r="B3562" s="10">
        <v>0.16666666666666699</v>
      </c>
      <c r="C3562" s="11">
        <v>472.91</v>
      </c>
      <c r="G3562" s="13"/>
      <c r="H3562" s="13"/>
      <c r="I3562" s="13"/>
    </row>
    <row r="3563" spans="1:11" x14ac:dyDescent="0.2">
      <c r="A3563" s="9">
        <v>45075.208333333336</v>
      </c>
      <c r="B3563" s="10">
        <v>0.20833333333333301</v>
      </c>
      <c r="C3563" s="11">
        <v>472.73</v>
      </c>
      <c r="G3563" s="13"/>
      <c r="H3563" s="13"/>
      <c r="I3563" s="13"/>
    </row>
    <row r="3564" spans="1:11" x14ac:dyDescent="0.2">
      <c r="A3564" s="9">
        <v>45075.25</v>
      </c>
      <c r="B3564" s="10">
        <v>0.25</v>
      </c>
      <c r="C3564" s="11">
        <v>463.23</v>
      </c>
      <c r="G3564" s="13"/>
      <c r="H3564" s="13"/>
      <c r="I3564" s="13"/>
    </row>
    <row r="3565" spans="1:11" x14ac:dyDescent="0.2">
      <c r="A3565" s="9">
        <v>45075.291666666664</v>
      </c>
      <c r="B3565" s="10">
        <v>0.29166666666666702</v>
      </c>
      <c r="C3565" s="11">
        <v>550.95000000000005</v>
      </c>
      <c r="G3565" s="13"/>
      <c r="H3565" s="13"/>
      <c r="I3565" s="13"/>
    </row>
    <row r="3566" spans="1:11" x14ac:dyDescent="0.2">
      <c r="A3566" s="9">
        <v>45075.333333333336</v>
      </c>
      <c r="B3566" s="10">
        <v>0.33333333333333298</v>
      </c>
      <c r="C3566" s="11">
        <v>570.63</v>
      </c>
      <c r="G3566" s="13"/>
      <c r="H3566" s="13"/>
      <c r="I3566" s="13"/>
    </row>
    <row r="3567" spans="1:11" x14ac:dyDescent="0.2">
      <c r="A3567" s="9">
        <v>45075.375</v>
      </c>
      <c r="B3567" s="10">
        <v>0.375</v>
      </c>
      <c r="C3567" s="11">
        <v>544.38</v>
      </c>
      <c r="G3567" s="13"/>
      <c r="H3567" s="13"/>
      <c r="I3567" s="13"/>
    </row>
    <row r="3568" spans="1:11" x14ac:dyDescent="0.2">
      <c r="A3568" s="9">
        <v>45075.416666666664</v>
      </c>
      <c r="B3568" s="10">
        <v>0.41666666666666702</v>
      </c>
      <c r="C3568" s="11">
        <v>487.19</v>
      </c>
      <c r="G3568" s="13"/>
      <c r="H3568" s="13"/>
      <c r="I3568" s="13"/>
    </row>
    <row r="3569" spans="1:11" x14ac:dyDescent="0.2">
      <c r="A3569" s="9">
        <v>45075.458333333336</v>
      </c>
      <c r="B3569" s="10">
        <v>0.45833333333333298</v>
      </c>
      <c r="C3569" s="11">
        <v>415.1</v>
      </c>
      <c r="G3569" s="13"/>
      <c r="H3569" s="13"/>
      <c r="I3569" s="13"/>
    </row>
    <row r="3570" spans="1:11" x14ac:dyDescent="0.2">
      <c r="A3570" s="9">
        <v>45075.5</v>
      </c>
      <c r="B3570" s="10">
        <v>0.5</v>
      </c>
      <c r="C3570" s="11">
        <v>402.5</v>
      </c>
      <c r="G3570" s="13"/>
      <c r="H3570" s="13"/>
      <c r="I3570" s="13"/>
    </row>
    <row r="3571" spans="1:11" x14ac:dyDescent="0.2">
      <c r="A3571" s="9">
        <v>45075.541666666664</v>
      </c>
      <c r="B3571" s="10">
        <v>0.54166666666666696</v>
      </c>
      <c r="C3571" s="11">
        <v>405.78</v>
      </c>
      <c r="G3571" s="13"/>
      <c r="H3571" s="13"/>
      <c r="I3571" s="13"/>
    </row>
    <row r="3572" spans="1:11" x14ac:dyDescent="0.2">
      <c r="A3572" s="9">
        <v>45075.583333333336</v>
      </c>
      <c r="B3572" s="10">
        <v>0.58333333333333304</v>
      </c>
      <c r="C3572" s="11">
        <v>434.58</v>
      </c>
      <c r="G3572" s="13"/>
      <c r="H3572" s="13"/>
      <c r="I3572" s="13"/>
    </row>
    <row r="3573" spans="1:11" x14ac:dyDescent="0.2">
      <c r="A3573" s="9">
        <v>45075.625</v>
      </c>
      <c r="B3573" s="10">
        <v>0.625</v>
      </c>
      <c r="C3573" s="11">
        <v>452.63</v>
      </c>
      <c r="G3573" s="13"/>
      <c r="H3573" s="13"/>
      <c r="I3573" s="13"/>
    </row>
    <row r="3574" spans="1:11" x14ac:dyDescent="0.2">
      <c r="A3574" s="9">
        <v>45075.666666666664</v>
      </c>
      <c r="B3574" s="10">
        <v>0.66666666666666696</v>
      </c>
      <c r="C3574" s="11">
        <v>475.52</v>
      </c>
      <c r="G3574" s="13"/>
      <c r="H3574" s="13"/>
      <c r="I3574" s="13"/>
    </row>
    <row r="3575" spans="1:11" x14ac:dyDescent="0.2">
      <c r="A3575" s="9">
        <v>45075.708333333336</v>
      </c>
      <c r="B3575" s="10">
        <v>0.70833333333333304</v>
      </c>
      <c r="C3575" s="11">
        <v>513.53</v>
      </c>
      <c r="G3575" s="13"/>
      <c r="H3575" s="13"/>
      <c r="I3575" s="13"/>
    </row>
    <row r="3576" spans="1:11" x14ac:dyDescent="0.2">
      <c r="A3576" s="9">
        <v>45075.75</v>
      </c>
      <c r="B3576" s="10">
        <v>0.75</v>
      </c>
      <c r="C3576" s="11">
        <v>573.89</v>
      </c>
      <c r="G3576" s="13"/>
      <c r="H3576" s="13"/>
      <c r="I3576" s="13"/>
    </row>
    <row r="3577" spans="1:11" x14ac:dyDescent="0.2">
      <c r="A3577" s="9">
        <v>45075.791666666664</v>
      </c>
      <c r="B3577" s="10">
        <v>0.79166666666666696</v>
      </c>
      <c r="C3577" s="11">
        <v>677.22</v>
      </c>
      <c r="G3577" s="13"/>
      <c r="H3577" s="13"/>
      <c r="I3577" s="13"/>
    </row>
    <row r="3578" spans="1:11" x14ac:dyDescent="0.2">
      <c r="A3578" s="9">
        <v>45075.833333333336</v>
      </c>
      <c r="B3578" s="10">
        <v>0.83333333333333304</v>
      </c>
      <c r="C3578" s="11">
        <v>698.68</v>
      </c>
      <c r="G3578" s="13"/>
      <c r="H3578" s="13"/>
      <c r="I3578" s="13"/>
    </row>
    <row r="3579" spans="1:11" x14ac:dyDescent="0.2">
      <c r="A3579" s="9">
        <v>45075.875</v>
      </c>
      <c r="B3579" s="10">
        <v>0.875</v>
      </c>
      <c r="C3579" s="11">
        <v>705.78</v>
      </c>
      <c r="G3579" s="13"/>
      <c r="H3579" s="13"/>
      <c r="I3579" s="13"/>
    </row>
    <row r="3580" spans="1:11" x14ac:dyDescent="0.2">
      <c r="A3580" s="9">
        <v>45075.916666666664</v>
      </c>
      <c r="B3580" s="10">
        <v>0.91666666666666696</v>
      </c>
      <c r="C3580" s="11">
        <v>687.6</v>
      </c>
      <c r="G3580" s="13"/>
      <c r="H3580" s="13"/>
      <c r="I3580" s="13"/>
    </row>
    <row r="3581" spans="1:11" x14ac:dyDescent="0.2">
      <c r="A3581" s="9">
        <v>45075.958333333336</v>
      </c>
      <c r="B3581" s="10">
        <v>0.95833333333333304</v>
      </c>
      <c r="C3581" s="11">
        <v>518.02</v>
      </c>
      <c r="G3581" s="13"/>
      <c r="H3581" s="13"/>
      <c r="I3581" s="13"/>
    </row>
    <row r="3582" spans="1:11" x14ac:dyDescent="0.2">
      <c r="A3582" s="9">
        <v>45076</v>
      </c>
      <c r="B3582" s="10">
        <v>0</v>
      </c>
      <c r="C3582" s="11">
        <v>428.6</v>
      </c>
      <c r="G3582" s="13"/>
      <c r="H3582" s="13"/>
      <c r="I3582" s="13"/>
      <c r="K3582" s="12"/>
    </row>
    <row r="3583" spans="1:11" x14ac:dyDescent="0.2">
      <c r="A3583" s="9">
        <v>45076.041666666664</v>
      </c>
      <c r="B3583" s="10">
        <v>4.1666666666666699E-2</v>
      </c>
      <c r="C3583" s="11">
        <v>480.63</v>
      </c>
      <c r="G3583" s="13"/>
      <c r="H3583" s="13"/>
      <c r="I3583" s="13"/>
    </row>
    <row r="3584" spans="1:11" x14ac:dyDescent="0.2">
      <c r="A3584" s="9">
        <v>45076.083333333336</v>
      </c>
      <c r="B3584" s="10">
        <v>8.3333333333333301E-2</v>
      </c>
      <c r="C3584" s="11">
        <v>404.99</v>
      </c>
      <c r="G3584" s="13"/>
      <c r="H3584" s="13"/>
      <c r="I3584" s="13"/>
    </row>
    <row r="3585" spans="1:9" x14ac:dyDescent="0.2">
      <c r="A3585" s="9">
        <v>45076.125</v>
      </c>
      <c r="B3585" s="10">
        <v>0.125</v>
      </c>
      <c r="C3585" s="11">
        <v>411.16</v>
      </c>
      <c r="G3585" s="13"/>
      <c r="H3585" s="13"/>
      <c r="I3585" s="13"/>
    </row>
    <row r="3586" spans="1:9" x14ac:dyDescent="0.2">
      <c r="A3586" s="9">
        <v>45076.166666666664</v>
      </c>
      <c r="B3586" s="10">
        <v>0.16666666666666699</v>
      </c>
      <c r="C3586" s="11">
        <v>431.61</v>
      </c>
      <c r="G3586" s="13"/>
      <c r="H3586" s="13"/>
      <c r="I3586" s="13"/>
    </row>
    <row r="3587" spans="1:9" x14ac:dyDescent="0.2">
      <c r="A3587" s="9">
        <v>45076.208333333336</v>
      </c>
      <c r="B3587" s="10">
        <v>0.20833333333333301</v>
      </c>
      <c r="C3587" s="11">
        <v>413.66</v>
      </c>
      <c r="G3587" s="13"/>
      <c r="H3587" s="13"/>
      <c r="I3587" s="13"/>
    </row>
    <row r="3588" spans="1:9" x14ac:dyDescent="0.2">
      <c r="A3588" s="9">
        <v>45076.25</v>
      </c>
      <c r="B3588" s="10">
        <v>0.25</v>
      </c>
      <c r="C3588" s="11">
        <v>431.11</v>
      </c>
      <c r="G3588" s="13"/>
      <c r="H3588" s="13"/>
      <c r="I3588" s="13"/>
    </row>
    <row r="3589" spans="1:9" x14ac:dyDescent="0.2">
      <c r="A3589" s="9">
        <v>45076.291666666664</v>
      </c>
      <c r="B3589" s="10">
        <v>0.29166666666666702</v>
      </c>
      <c r="C3589" s="11">
        <v>536.29</v>
      </c>
      <c r="G3589" s="13"/>
      <c r="H3589" s="13"/>
      <c r="I3589" s="13"/>
    </row>
    <row r="3590" spans="1:9" x14ac:dyDescent="0.2">
      <c r="A3590" s="9">
        <v>45076.333333333336</v>
      </c>
      <c r="B3590" s="10">
        <v>0.33333333333333298</v>
      </c>
      <c r="C3590" s="11">
        <v>590.08000000000004</v>
      </c>
      <c r="G3590" s="13"/>
      <c r="H3590" s="13"/>
      <c r="I3590" s="13"/>
    </row>
    <row r="3591" spans="1:9" x14ac:dyDescent="0.2">
      <c r="A3591" s="9">
        <v>45076.375</v>
      </c>
      <c r="B3591" s="10">
        <v>0.375</v>
      </c>
      <c r="C3591" s="11">
        <v>558.03</v>
      </c>
      <c r="G3591" s="13"/>
      <c r="H3591" s="13"/>
      <c r="I3591" s="13"/>
    </row>
    <row r="3592" spans="1:9" x14ac:dyDescent="0.2">
      <c r="A3592" s="9">
        <v>45076.416666666664</v>
      </c>
      <c r="B3592" s="10">
        <v>0.41666666666666702</v>
      </c>
      <c r="C3592" s="11">
        <v>489.6</v>
      </c>
      <c r="G3592" s="13"/>
      <c r="H3592" s="13"/>
      <c r="I3592" s="13"/>
    </row>
    <row r="3593" spans="1:9" x14ac:dyDescent="0.2">
      <c r="A3593" s="9">
        <v>45076.458333333336</v>
      </c>
      <c r="B3593" s="10">
        <v>0.45833333333333298</v>
      </c>
      <c r="C3593" s="11">
        <v>435.33</v>
      </c>
      <c r="G3593" s="13"/>
      <c r="H3593" s="13"/>
      <c r="I3593" s="13"/>
    </row>
    <row r="3594" spans="1:9" x14ac:dyDescent="0.2">
      <c r="A3594" s="9">
        <v>45076.5</v>
      </c>
      <c r="B3594" s="10">
        <v>0.5</v>
      </c>
      <c r="C3594" s="11">
        <v>419.69</v>
      </c>
      <c r="G3594" s="13"/>
      <c r="H3594" s="13"/>
      <c r="I3594" s="13"/>
    </row>
    <row r="3595" spans="1:9" x14ac:dyDescent="0.2">
      <c r="A3595" s="9">
        <v>45076.541666666664</v>
      </c>
      <c r="B3595" s="10">
        <v>0.54166666666666696</v>
      </c>
      <c r="C3595" s="11">
        <v>405.39</v>
      </c>
      <c r="G3595" s="13"/>
      <c r="H3595" s="13"/>
      <c r="I3595" s="13"/>
    </row>
    <row r="3596" spans="1:9" x14ac:dyDescent="0.2">
      <c r="A3596" s="9">
        <v>45076.583333333336</v>
      </c>
      <c r="B3596" s="10">
        <v>0.58333333333333304</v>
      </c>
      <c r="C3596" s="11">
        <v>418.89</v>
      </c>
      <c r="G3596" s="13"/>
      <c r="H3596" s="13"/>
      <c r="I3596" s="13"/>
    </row>
    <row r="3597" spans="1:9" x14ac:dyDescent="0.2">
      <c r="A3597" s="9">
        <v>45076.625</v>
      </c>
      <c r="B3597" s="10">
        <v>0.625</v>
      </c>
      <c r="C3597" s="11">
        <v>427.78</v>
      </c>
      <c r="G3597" s="13"/>
      <c r="H3597" s="13"/>
      <c r="I3597" s="13"/>
    </row>
    <row r="3598" spans="1:9" x14ac:dyDescent="0.2">
      <c r="A3598" s="9">
        <v>45076.666666666664</v>
      </c>
      <c r="B3598" s="10">
        <v>0.66666666666666696</v>
      </c>
      <c r="C3598" s="11">
        <v>478.25</v>
      </c>
      <c r="G3598" s="13"/>
      <c r="H3598" s="13"/>
      <c r="I3598" s="13"/>
    </row>
    <row r="3599" spans="1:9" x14ac:dyDescent="0.2">
      <c r="A3599" s="9">
        <v>45076.708333333336</v>
      </c>
      <c r="B3599" s="10">
        <v>0.70833333333333304</v>
      </c>
      <c r="C3599" s="11">
        <v>485.7</v>
      </c>
      <c r="G3599" s="13"/>
      <c r="H3599" s="13"/>
      <c r="I3599" s="13"/>
    </row>
    <row r="3600" spans="1:9" x14ac:dyDescent="0.2">
      <c r="A3600" s="9">
        <v>45076.75</v>
      </c>
      <c r="B3600" s="10">
        <v>0.75</v>
      </c>
      <c r="C3600" s="11">
        <v>508.24</v>
      </c>
      <c r="G3600" s="13"/>
      <c r="H3600" s="13"/>
      <c r="I3600" s="13"/>
    </row>
    <row r="3601" spans="1:11" x14ac:dyDescent="0.2">
      <c r="A3601" s="9">
        <v>45076.791666666664</v>
      </c>
      <c r="B3601" s="10">
        <v>0.79166666666666696</v>
      </c>
      <c r="C3601" s="11">
        <v>606.73</v>
      </c>
      <c r="G3601" s="13"/>
      <c r="H3601" s="13"/>
      <c r="I3601" s="13"/>
    </row>
    <row r="3602" spans="1:11" x14ac:dyDescent="0.2">
      <c r="A3602" s="9">
        <v>45076.833333333336</v>
      </c>
      <c r="B3602" s="10">
        <v>0.83333333333333304</v>
      </c>
      <c r="C3602" s="11">
        <v>671.6</v>
      </c>
      <c r="G3602" s="13"/>
      <c r="H3602" s="13"/>
      <c r="I3602" s="13"/>
    </row>
    <row r="3603" spans="1:11" x14ac:dyDescent="0.2">
      <c r="A3603" s="9">
        <v>45076.875</v>
      </c>
      <c r="B3603" s="10">
        <v>0.875</v>
      </c>
      <c r="C3603" s="11">
        <v>700.01</v>
      </c>
      <c r="G3603" s="13"/>
      <c r="H3603" s="13"/>
      <c r="I3603" s="13"/>
    </row>
    <row r="3604" spans="1:11" x14ac:dyDescent="0.2">
      <c r="A3604" s="9">
        <v>45076.916666666664</v>
      </c>
      <c r="B3604" s="10">
        <v>0.91666666666666696</v>
      </c>
      <c r="C3604" s="11">
        <v>667.32</v>
      </c>
      <c r="G3604" s="13"/>
      <c r="H3604" s="13"/>
      <c r="I3604" s="13"/>
    </row>
    <row r="3605" spans="1:11" x14ac:dyDescent="0.2">
      <c r="A3605" s="9">
        <v>45076.958333333336</v>
      </c>
      <c r="B3605" s="10">
        <v>0.95833333333333304</v>
      </c>
      <c r="C3605" s="11">
        <v>571.80999999999995</v>
      </c>
      <c r="G3605" s="13"/>
      <c r="H3605" s="13"/>
      <c r="I3605" s="13"/>
    </row>
    <row r="3606" spans="1:11" x14ac:dyDescent="0.2">
      <c r="A3606" s="9">
        <v>45077</v>
      </c>
      <c r="B3606" s="10">
        <v>0</v>
      </c>
      <c r="C3606" s="11">
        <v>497.79</v>
      </c>
      <c r="G3606" s="13"/>
      <c r="H3606" s="13"/>
      <c r="I3606" s="13"/>
      <c r="K3606" s="12"/>
    </row>
    <row r="3607" spans="1:11" x14ac:dyDescent="0.2">
      <c r="A3607" s="9">
        <v>45077.041666666664</v>
      </c>
      <c r="B3607" s="10">
        <v>4.1666666666666699E-2</v>
      </c>
      <c r="C3607" s="11">
        <v>473.69</v>
      </c>
      <c r="G3607" s="13"/>
      <c r="H3607" s="13"/>
      <c r="I3607" s="13"/>
    </row>
    <row r="3608" spans="1:11" x14ac:dyDescent="0.2">
      <c r="A3608" s="9">
        <v>45077.083333333336</v>
      </c>
      <c r="B3608" s="10">
        <v>8.3333333333333301E-2</v>
      </c>
      <c r="C3608" s="11">
        <v>448.19</v>
      </c>
      <c r="G3608" s="13"/>
      <c r="H3608" s="13"/>
      <c r="I3608" s="13"/>
    </row>
    <row r="3609" spans="1:11" x14ac:dyDescent="0.2">
      <c r="A3609" s="9">
        <v>45077.125</v>
      </c>
      <c r="B3609" s="10">
        <v>0.125</v>
      </c>
      <c r="C3609" s="11">
        <v>426.57</v>
      </c>
      <c r="G3609" s="13"/>
      <c r="H3609" s="13"/>
      <c r="I3609" s="13"/>
    </row>
    <row r="3610" spans="1:11" x14ac:dyDescent="0.2">
      <c r="A3610" s="9">
        <v>45077.166666666664</v>
      </c>
      <c r="B3610" s="10">
        <v>0.16666666666666699</v>
      </c>
      <c r="C3610" s="11">
        <v>439.92</v>
      </c>
      <c r="G3610" s="13"/>
      <c r="H3610" s="13"/>
      <c r="I3610" s="13"/>
    </row>
    <row r="3611" spans="1:11" x14ac:dyDescent="0.2">
      <c r="A3611" s="9">
        <v>45077.208333333336</v>
      </c>
      <c r="B3611" s="10">
        <v>0.20833333333333301</v>
      </c>
      <c r="C3611" s="11">
        <v>427.49</v>
      </c>
      <c r="G3611" s="13"/>
      <c r="H3611" s="13"/>
      <c r="I3611" s="13"/>
    </row>
    <row r="3612" spans="1:11" x14ac:dyDescent="0.2">
      <c r="A3612" s="9">
        <v>45077.25</v>
      </c>
      <c r="B3612" s="10">
        <v>0.25</v>
      </c>
      <c r="C3612" s="11">
        <v>444.23</v>
      </c>
      <c r="G3612" s="13"/>
      <c r="H3612" s="13"/>
      <c r="I3612" s="13"/>
    </row>
    <row r="3613" spans="1:11" x14ac:dyDescent="0.2">
      <c r="A3613" s="9">
        <v>45077.291666666664</v>
      </c>
      <c r="B3613" s="10">
        <v>0.29166666666666702</v>
      </c>
      <c r="C3613" s="11">
        <v>566.96</v>
      </c>
      <c r="G3613" s="13"/>
      <c r="H3613" s="13"/>
      <c r="I3613" s="13"/>
    </row>
    <row r="3614" spans="1:11" x14ac:dyDescent="0.2">
      <c r="A3614" s="9">
        <v>45077.333333333336</v>
      </c>
      <c r="B3614" s="10">
        <v>0.33333333333333298</v>
      </c>
      <c r="C3614" s="11">
        <v>616.15</v>
      </c>
      <c r="G3614" s="13"/>
      <c r="H3614" s="13"/>
      <c r="I3614" s="13"/>
    </row>
    <row r="3615" spans="1:11" x14ac:dyDescent="0.2">
      <c r="A3615" s="9">
        <v>45077.375</v>
      </c>
      <c r="B3615" s="10">
        <v>0.375</v>
      </c>
      <c r="C3615" s="11">
        <v>583.39</v>
      </c>
      <c r="G3615" s="13"/>
      <c r="H3615" s="13"/>
      <c r="I3615" s="13"/>
    </row>
    <row r="3616" spans="1:11" x14ac:dyDescent="0.2">
      <c r="A3616" s="9">
        <v>45077.416666666664</v>
      </c>
      <c r="B3616" s="10">
        <v>0.41666666666666702</v>
      </c>
      <c r="C3616" s="11">
        <v>494.83</v>
      </c>
      <c r="G3616" s="13"/>
      <c r="H3616" s="13"/>
      <c r="I3616" s="13"/>
    </row>
    <row r="3617" spans="1:11" x14ac:dyDescent="0.2">
      <c r="A3617" s="9">
        <v>45077.458333333336</v>
      </c>
      <c r="B3617" s="10">
        <v>0.45833333333333298</v>
      </c>
      <c r="C3617" s="11">
        <v>401.77</v>
      </c>
      <c r="G3617" s="13"/>
      <c r="H3617" s="13"/>
      <c r="I3617" s="13"/>
    </row>
    <row r="3618" spans="1:11" x14ac:dyDescent="0.2">
      <c r="A3618" s="9">
        <v>45077.5</v>
      </c>
      <c r="B3618" s="10">
        <v>0.5</v>
      </c>
      <c r="C3618" s="11">
        <v>372.74</v>
      </c>
      <c r="G3618" s="13"/>
      <c r="H3618" s="13"/>
      <c r="I3618" s="13"/>
    </row>
    <row r="3619" spans="1:11" x14ac:dyDescent="0.2">
      <c r="A3619" s="9">
        <v>45077.541666666664</v>
      </c>
      <c r="B3619" s="10">
        <v>0.54166666666666696</v>
      </c>
      <c r="C3619" s="11">
        <v>353.43</v>
      </c>
      <c r="G3619" s="13"/>
      <c r="H3619" s="13"/>
      <c r="I3619" s="13"/>
    </row>
    <row r="3620" spans="1:11" x14ac:dyDescent="0.2">
      <c r="A3620" s="9">
        <v>45077.583333333336</v>
      </c>
      <c r="B3620" s="10">
        <v>0.58333333333333304</v>
      </c>
      <c r="C3620" s="11">
        <v>351.5</v>
      </c>
      <c r="G3620" s="13"/>
      <c r="H3620" s="13"/>
      <c r="I3620" s="13"/>
    </row>
    <row r="3621" spans="1:11" x14ac:dyDescent="0.2">
      <c r="A3621" s="9">
        <v>45077.625</v>
      </c>
      <c r="B3621" s="10">
        <v>0.625</v>
      </c>
      <c r="C3621" s="11">
        <v>370.47</v>
      </c>
      <c r="G3621" s="13"/>
      <c r="H3621" s="13"/>
      <c r="I3621" s="13"/>
    </row>
    <row r="3622" spans="1:11" x14ac:dyDescent="0.2">
      <c r="A3622" s="9">
        <v>45077.666666666664</v>
      </c>
      <c r="B3622" s="10">
        <v>0.66666666666666696</v>
      </c>
      <c r="C3622" s="11">
        <v>426.57</v>
      </c>
      <c r="G3622" s="13"/>
      <c r="H3622" s="13"/>
      <c r="I3622" s="13"/>
    </row>
    <row r="3623" spans="1:11" x14ac:dyDescent="0.2">
      <c r="A3623" s="9">
        <v>45077.708333333336</v>
      </c>
      <c r="B3623" s="10">
        <v>0.70833333333333304</v>
      </c>
      <c r="C3623" s="11">
        <v>477.86</v>
      </c>
      <c r="G3623" s="13"/>
      <c r="H3623" s="13"/>
      <c r="I3623" s="13"/>
    </row>
    <row r="3624" spans="1:11" x14ac:dyDescent="0.2">
      <c r="A3624" s="9">
        <v>45077.75</v>
      </c>
      <c r="B3624" s="10">
        <v>0.75</v>
      </c>
      <c r="C3624" s="11">
        <v>540.86</v>
      </c>
      <c r="G3624" s="13"/>
      <c r="H3624" s="13"/>
      <c r="I3624" s="13"/>
    </row>
    <row r="3625" spans="1:11" x14ac:dyDescent="0.2">
      <c r="A3625" s="9">
        <v>45077.791666666664</v>
      </c>
      <c r="B3625" s="10">
        <v>0.79166666666666696</v>
      </c>
      <c r="C3625" s="11">
        <v>616.86</v>
      </c>
      <c r="G3625" s="13"/>
      <c r="H3625" s="13"/>
      <c r="I3625" s="13"/>
    </row>
    <row r="3626" spans="1:11" x14ac:dyDescent="0.2">
      <c r="A3626" s="9">
        <v>45077.833333333336</v>
      </c>
      <c r="B3626" s="10">
        <v>0.83333333333333304</v>
      </c>
      <c r="C3626" s="11">
        <v>682.06</v>
      </c>
      <c r="G3626" s="13"/>
      <c r="H3626" s="13"/>
      <c r="I3626" s="13"/>
    </row>
    <row r="3627" spans="1:11" x14ac:dyDescent="0.2">
      <c r="A3627" s="9">
        <v>45077.875</v>
      </c>
      <c r="B3627" s="10">
        <v>0.875</v>
      </c>
      <c r="C3627" s="11">
        <v>685.75</v>
      </c>
      <c r="G3627" s="13"/>
      <c r="H3627" s="13"/>
      <c r="I3627" s="13"/>
    </row>
    <row r="3628" spans="1:11" x14ac:dyDescent="0.2">
      <c r="A3628" s="9">
        <v>45077.916666666664</v>
      </c>
      <c r="B3628" s="10">
        <v>0.91666666666666696</v>
      </c>
      <c r="C3628" s="11">
        <v>682.23</v>
      </c>
      <c r="G3628" s="13"/>
      <c r="H3628" s="13"/>
      <c r="I3628" s="13"/>
    </row>
    <row r="3629" spans="1:11" x14ac:dyDescent="0.2">
      <c r="A3629" s="9">
        <v>45077.958333333336</v>
      </c>
      <c r="B3629" s="10">
        <v>0.95833333333333304</v>
      </c>
      <c r="C3629" s="11">
        <v>655.77</v>
      </c>
      <c r="G3629" s="13"/>
      <c r="H3629" s="13"/>
      <c r="I3629" s="13"/>
    </row>
    <row r="3630" spans="1:11" x14ac:dyDescent="0.2">
      <c r="A3630" s="9">
        <v>45078</v>
      </c>
      <c r="B3630" s="10">
        <v>0</v>
      </c>
      <c r="C3630" s="11">
        <v>528.65</v>
      </c>
      <c r="G3630" s="13"/>
      <c r="H3630" s="13"/>
      <c r="I3630" s="13"/>
      <c r="K3630" s="12"/>
    </row>
    <row r="3631" spans="1:11" x14ac:dyDescent="0.2">
      <c r="A3631" s="9">
        <v>45078.041666666664</v>
      </c>
      <c r="B3631" s="10">
        <v>4.1666666666666699E-2</v>
      </c>
      <c r="C3631" s="11">
        <v>428.86</v>
      </c>
      <c r="G3631" s="13"/>
      <c r="H3631" s="13"/>
      <c r="I3631" s="13"/>
    </row>
    <row r="3632" spans="1:11" x14ac:dyDescent="0.2">
      <c r="A3632" s="9">
        <v>45078.083333333336</v>
      </c>
      <c r="B3632" s="10">
        <v>8.3333333333333301E-2</v>
      </c>
      <c r="C3632" s="11">
        <v>402.91</v>
      </c>
      <c r="G3632" s="13"/>
      <c r="H3632" s="13"/>
      <c r="I3632" s="13"/>
    </row>
    <row r="3633" spans="1:9" x14ac:dyDescent="0.2">
      <c r="A3633" s="9">
        <v>45078.125</v>
      </c>
      <c r="B3633" s="10">
        <v>0.125</v>
      </c>
      <c r="C3633" s="11">
        <v>402.07</v>
      </c>
      <c r="G3633" s="13"/>
      <c r="H3633" s="13"/>
      <c r="I3633" s="13"/>
    </row>
    <row r="3634" spans="1:9" x14ac:dyDescent="0.2">
      <c r="A3634" s="9">
        <v>45078.166666666664</v>
      </c>
      <c r="B3634" s="10">
        <v>0.16666666666666699</v>
      </c>
      <c r="C3634" s="11">
        <v>407.69</v>
      </c>
      <c r="G3634" s="13"/>
      <c r="H3634" s="13"/>
      <c r="I3634" s="13"/>
    </row>
    <row r="3635" spans="1:9" x14ac:dyDescent="0.2">
      <c r="A3635" s="9">
        <v>45078.208333333336</v>
      </c>
      <c r="B3635" s="10">
        <v>0.20833333333333301</v>
      </c>
      <c r="C3635" s="11">
        <v>396.76</v>
      </c>
      <c r="G3635" s="13"/>
      <c r="H3635" s="13"/>
      <c r="I3635" s="13"/>
    </row>
    <row r="3636" spans="1:9" x14ac:dyDescent="0.2">
      <c r="A3636" s="9">
        <v>45078.25</v>
      </c>
      <c r="B3636" s="10">
        <v>0.25</v>
      </c>
      <c r="C3636" s="11">
        <v>392.28</v>
      </c>
      <c r="G3636" s="13"/>
      <c r="H3636" s="13"/>
      <c r="I3636" s="13"/>
    </row>
    <row r="3637" spans="1:9" x14ac:dyDescent="0.2">
      <c r="A3637" s="9">
        <v>45078.291666666664</v>
      </c>
      <c r="B3637" s="10">
        <v>0.29166666666666702</v>
      </c>
      <c r="C3637" s="11">
        <v>475.69</v>
      </c>
      <c r="G3637" s="13"/>
      <c r="H3637" s="13"/>
      <c r="I3637" s="13"/>
    </row>
    <row r="3638" spans="1:9" x14ac:dyDescent="0.2">
      <c r="A3638" s="9">
        <v>45078.333333333336</v>
      </c>
      <c r="B3638" s="10">
        <v>0.33333333333333298</v>
      </c>
      <c r="C3638" s="11">
        <v>517.22</v>
      </c>
      <c r="G3638" s="13"/>
      <c r="H3638" s="13"/>
      <c r="I3638" s="13"/>
    </row>
    <row r="3639" spans="1:9" x14ac:dyDescent="0.2">
      <c r="A3639" s="9">
        <v>45078.375</v>
      </c>
      <c r="B3639" s="10">
        <v>0.375</v>
      </c>
      <c r="C3639" s="11">
        <v>487.15</v>
      </c>
      <c r="G3639" s="13"/>
      <c r="H3639" s="13"/>
      <c r="I3639" s="13"/>
    </row>
    <row r="3640" spans="1:9" x14ac:dyDescent="0.2">
      <c r="A3640" s="9">
        <v>45078.416666666664</v>
      </c>
      <c r="B3640" s="10">
        <v>0.41666666666666702</v>
      </c>
      <c r="C3640" s="11">
        <v>384.01</v>
      </c>
      <c r="G3640" s="13"/>
      <c r="H3640" s="13"/>
      <c r="I3640" s="13"/>
    </row>
    <row r="3641" spans="1:9" x14ac:dyDescent="0.2">
      <c r="A3641" s="9">
        <v>45078.458333333336</v>
      </c>
      <c r="B3641" s="10">
        <v>0.45833333333333298</v>
      </c>
      <c r="C3641" s="11">
        <v>288</v>
      </c>
      <c r="G3641" s="13"/>
      <c r="H3641" s="13"/>
      <c r="I3641" s="13"/>
    </row>
    <row r="3642" spans="1:9" x14ac:dyDescent="0.2">
      <c r="A3642" s="9">
        <v>45078.5</v>
      </c>
      <c r="B3642" s="10">
        <v>0.5</v>
      </c>
      <c r="C3642" s="11">
        <v>253.65</v>
      </c>
      <c r="G3642" s="13"/>
      <c r="H3642" s="13"/>
      <c r="I3642" s="13"/>
    </row>
    <row r="3643" spans="1:9" x14ac:dyDescent="0.2">
      <c r="A3643" s="9">
        <v>45078.541666666664</v>
      </c>
      <c r="B3643" s="10">
        <v>0.54166666666666696</v>
      </c>
      <c r="C3643" s="11">
        <v>253</v>
      </c>
      <c r="G3643" s="13"/>
      <c r="H3643" s="13"/>
      <c r="I3643" s="13"/>
    </row>
    <row r="3644" spans="1:9" x14ac:dyDescent="0.2">
      <c r="A3644" s="9">
        <v>45078.583333333336</v>
      </c>
      <c r="B3644" s="10">
        <v>0.58333333333333304</v>
      </c>
      <c r="C3644" s="11">
        <v>253.6</v>
      </c>
      <c r="G3644" s="13"/>
      <c r="H3644" s="13"/>
      <c r="I3644" s="13"/>
    </row>
    <row r="3645" spans="1:9" x14ac:dyDescent="0.2">
      <c r="A3645" s="9">
        <v>45078.625</v>
      </c>
      <c r="B3645" s="10">
        <v>0.625</v>
      </c>
      <c r="C3645" s="11">
        <v>260.2</v>
      </c>
      <c r="G3645" s="13"/>
      <c r="H3645" s="13"/>
      <c r="I3645" s="13"/>
    </row>
    <row r="3646" spans="1:9" x14ac:dyDescent="0.2">
      <c r="A3646" s="9">
        <v>45078.666666666664</v>
      </c>
      <c r="B3646" s="10">
        <v>0.66666666666666696</v>
      </c>
      <c r="C3646" s="11">
        <v>342.68</v>
      </c>
      <c r="G3646" s="13"/>
      <c r="H3646" s="13"/>
      <c r="I3646" s="13"/>
    </row>
    <row r="3647" spans="1:9" x14ac:dyDescent="0.2">
      <c r="A3647" s="9">
        <v>45078.708333333336</v>
      </c>
      <c r="B3647" s="10">
        <v>0.70833333333333304</v>
      </c>
      <c r="C3647" s="11">
        <v>460.22</v>
      </c>
      <c r="G3647" s="13"/>
      <c r="H3647" s="13"/>
      <c r="I3647" s="13"/>
    </row>
    <row r="3648" spans="1:9" x14ac:dyDescent="0.2">
      <c r="A3648" s="9">
        <v>45078.75</v>
      </c>
      <c r="B3648" s="10">
        <v>0.75</v>
      </c>
      <c r="C3648" s="11">
        <v>478.77</v>
      </c>
      <c r="G3648" s="13"/>
      <c r="H3648" s="13"/>
      <c r="I3648" s="13"/>
    </row>
    <row r="3649" spans="1:11" x14ac:dyDescent="0.2">
      <c r="A3649" s="9">
        <v>45078.791666666664</v>
      </c>
      <c r="B3649" s="10">
        <v>0.79166666666666696</v>
      </c>
      <c r="C3649" s="11">
        <v>586.41999999999996</v>
      </c>
      <c r="G3649" s="13"/>
      <c r="H3649" s="13"/>
      <c r="I3649" s="13"/>
    </row>
    <row r="3650" spans="1:11" x14ac:dyDescent="0.2">
      <c r="A3650" s="9">
        <v>45078.833333333336</v>
      </c>
      <c r="B3650" s="10">
        <v>0.83333333333333304</v>
      </c>
      <c r="C3650" s="11">
        <v>610.29</v>
      </c>
      <c r="G3650" s="13"/>
      <c r="H3650" s="13"/>
      <c r="I3650" s="13"/>
    </row>
    <row r="3651" spans="1:11" x14ac:dyDescent="0.2">
      <c r="A3651" s="9">
        <v>45078.875</v>
      </c>
      <c r="B3651" s="10">
        <v>0.875</v>
      </c>
      <c r="C3651" s="11">
        <v>629.62</v>
      </c>
      <c r="G3651" s="13"/>
      <c r="H3651" s="13"/>
      <c r="I3651" s="13"/>
    </row>
    <row r="3652" spans="1:11" x14ac:dyDescent="0.2">
      <c r="A3652" s="9">
        <v>45078.916666666664</v>
      </c>
      <c r="B3652" s="10">
        <v>0.91666666666666696</v>
      </c>
      <c r="C3652" s="11">
        <v>610.01</v>
      </c>
      <c r="G3652" s="13"/>
      <c r="H3652" s="13"/>
      <c r="I3652" s="13"/>
    </row>
    <row r="3653" spans="1:11" x14ac:dyDescent="0.2">
      <c r="A3653" s="9">
        <v>45078.958333333336</v>
      </c>
      <c r="B3653" s="10">
        <v>0.95833333333333304</v>
      </c>
      <c r="C3653" s="11">
        <v>596.62</v>
      </c>
      <c r="G3653" s="13"/>
      <c r="H3653" s="13"/>
      <c r="I3653" s="13"/>
    </row>
    <row r="3654" spans="1:11" x14ac:dyDescent="0.2">
      <c r="A3654" s="9">
        <v>45079</v>
      </c>
      <c r="B3654" s="10">
        <v>0</v>
      </c>
      <c r="C3654" s="11">
        <v>501.63</v>
      </c>
      <c r="G3654" s="13"/>
      <c r="H3654" s="13"/>
      <c r="I3654" s="13"/>
      <c r="K3654" s="12"/>
    </row>
    <row r="3655" spans="1:11" x14ac:dyDescent="0.2">
      <c r="A3655" s="9">
        <v>45079.041666666664</v>
      </c>
      <c r="B3655" s="10">
        <v>4.1666666666666699E-2</v>
      </c>
      <c r="C3655" s="11">
        <v>390.99</v>
      </c>
      <c r="G3655" s="13"/>
      <c r="H3655" s="13"/>
      <c r="I3655" s="13"/>
    </row>
    <row r="3656" spans="1:11" x14ac:dyDescent="0.2">
      <c r="A3656" s="9">
        <v>45079.083333333336</v>
      </c>
      <c r="B3656" s="10">
        <v>8.3333333333333301E-2</v>
      </c>
      <c r="C3656" s="11">
        <v>375.89</v>
      </c>
      <c r="G3656" s="13"/>
      <c r="H3656" s="13"/>
      <c r="I3656" s="13"/>
    </row>
    <row r="3657" spans="1:11" x14ac:dyDescent="0.2">
      <c r="A3657" s="9">
        <v>45079.125</v>
      </c>
      <c r="B3657" s="10">
        <v>0.125</v>
      </c>
      <c r="C3657" s="11">
        <v>376.69</v>
      </c>
      <c r="G3657" s="13"/>
      <c r="H3657" s="13"/>
      <c r="I3657" s="13"/>
    </row>
    <row r="3658" spans="1:11" x14ac:dyDescent="0.2">
      <c r="A3658" s="9">
        <v>45079.166666666664</v>
      </c>
      <c r="B3658" s="10">
        <v>0.16666666666666699</v>
      </c>
      <c r="C3658" s="11">
        <v>377.61</v>
      </c>
      <c r="G3658" s="13"/>
      <c r="H3658" s="13"/>
      <c r="I3658" s="13"/>
    </row>
    <row r="3659" spans="1:11" x14ac:dyDescent="0.2">
      <c r="A3659" s="9">
        <v>45079.208333333336</v>
      </c>
      <c r="B3659" s="10">
        <v>0.20833333333333301</v>
      </c>
      <c r="C3659" s="11">
        <v>374.17</v>
      </c>
      <c r="G3659" s="13"/>
      <c r="H3659" s="13"/>
      <c r="I3659" s="13"/>
    </row>
    <row r="3660" spans="1:11" x14ac:dyDescent="0.2">
      <c r="A3660" s="9">
        <v>45079.25</v>
      </c>
      <c r="B3660" s="10">
        <v>0.25</v>
      </c>
      <c r="C3660" s="11">
        <v>397.94</v>
      </c>
      <c r="G3660" s="13"/>
      <c r="H3660" s="13"/>
      <c r="I3660" s="13"/>
    </row>
    <row r="3661" spans="1:11" x14ac:dyDescent="0.2">
      <c r="A3661" s="9">
        <v>45079.291666666664</v>
      </c>
      <c r="B3661" s="10">
        <v>0.29166666666666702</v>
      </c>
      <c r="C3661" s="11">
        <v>498.13</v>
      </c>
      <c r="G3661" s="13"/>
      <c r="H3661" s="13"/>
      <c r="I3661" s="13"/>
    </row>
    <row r="3662" spans="1:11" x14ac:dyDescent="0.2">
      <c r="A3662" s="9">
        <v>45079.333333333336</v>
      </c>
      <c r="B3662" s="10">
        <v>0.33333333333333298</v>
      </c>
      <c r="C3662" s="11">
        <v>528.27</v>
      </c>
      <c r="G3662" s="13"/>
      <c r="H3662" s="13"/>
      <c r="I3662" s="13"/>
    </row>
    <row r="3663" spans="1:11" x14ac:dyDescent="0.2">
      <c r="A3663" s="9">
        <v>45079.375</v>
      </c>
      <c r="B3663" s="10">
        <v>0.375</v>
      </c>
      <c r="C3663" s="11">
        <v>466</v>
      </c>
      <c r="G3663" s="13"/>
      <c r="H3663" s="13"/>
      <c r="I3663" s="13"/>
    </row>
    <row r="3664" spans="1:11" x14ac:dyDescent="0.2">
      <c r="A3664" s="9">
        <v>45079.416666666664</v>
      </c>
      <c r="B3664" s="10">
        <v>0.41666666666666702</v>
      </c>
      <c r="C3664" s="11">
        <v>384.56</v>
      </c>
      <c r="G3664" s="13"/>
      <c r="H3664" s="13"/>
      <c r="I3664" s="13"/>
    </row>
    <row r="3665" spans="1:11" x14ac:dyDescent="0.2">
      <c r="A3665" s="9">
        <v>45079.458333333336</v>
      </c>
      <c r="B3665" s="10">
        <v>0.45833333333333298</v>
      </c>
      <c r="C3665" s="11">
        <v>307.11</v>
      </c>
      <c r="G3665" s="13"/>
      <c r="H3665" s="13"/>
      <c r="I3665" s="13"/>
    </row>
    <row r="3666" spans="1:11" x14ac:dyDescent="0.2">
      <c r="A3666" s="9">
        <v>45079.5</v>
      </c>
      <c r="B3666" s="10">
        <v>0.5</v>
      </c>
      <c r="C3666" s="11">
        <v>262.18</v>
      </c>
      <c r="G3666" s="13"/>
      <c r="H3666" s="13"/>
      <c r="I3666" s="13"/>
    </row>
    <row r="3667" spans="1:11" x14ac:dyDescent="0.2">
      <c r="A3667" s="9">
        <v>45079.541666666664</v>
      </c>
      <c r="B3667" s="10">
        <v>0.54166666666666696</v>
      </c>
      <c r="C3667" s="11">
        <v>237.38</v>
      </c>
      <c r="G3667" s="13"/>
      <c r="H3667" s="13"/>
      <c r="I3667" s="13"/>
    </row>
    <row r="3668" spans="1:11" x14ac:dyDescent="0.2">
      <c r="A3668" s="9">
        <v>45079.583333333336</v>
      </c>
      <c r="B3668" s="10">
        <v>0.58333333333333304</v>
      </c>
      <c r="C3668" s="11">
        <v>208.65</v>
      </c>
      <c r="G3668" s="13"/>
      <c r="H3668" s="13"/>
      <c r="I3668" s="13"/>
    </row>
    <row r="3669" spans="1:11" x14ac:dyDescent="0.2">
      <c r="A3669" s="9">
        <v>45079.625</v>
      </c>
      <c r="B3669" s="10">
        <v>0.625</v>
      </c>
      <c r="C3669" s="11">
        <v>209.39</v>
      </c>
      <c r="G3669" s="13"/>
      <c r="H3669" s="13"/>
      <c r="I3669" s="13"/>
    </row>
    <row r="3670" spans="1:11" x14ac:dyDescent="0.2">
      <c r="A3670" s="9">
        <v>45079.666666666664</v>
      </c>
      <c r="B3670" s="10">
        <v>0.66666666666666696</v>
      </c>
      <c r="C3670" s="11">
        <v>250.18</v>
      </c>
      <c r="G3670" s="13"/>
      <c r="H3670" s="13"/>
      <c r="I3670" s="13"/>
    </row>
    <row r="3671" spans="1:11" x14ac:dyDescent="0.2">
      <c r="A3671" s="9">
        <v>45079.708333333336</v>
      </c>
      <c r="B3671" s="10">
        <v>0.70833333333333304</v>
      </c>
      <c r="C3671" s="11">
        <v>345.71</v>
      </c>
      <c r="G3671" s="13"/>
      <c r="H3671" s="13"/>
      <c r="I3671" s="13"/>
    </row>
    <row r="3672" spans="1:11" x14ac:dyDescent="0.2">
      <c r="A3672" s="9">
        <v>45079.75</v>
      </c>
      <c r="B3672" s="10">
        <v>0.75</v>
      </c>
      <c r="C3672" s="11">
        <v>374.85</v>
      </c>
      <c r="G3672" s="13"/>
      <c r="H3672" s="13"/>
      <c r="I3672" s="13"/>
    </row>
    <row r="3673" spans="1:11" x14ac:dyDescent="0.2">
      <c r="A3673" s="9">
        <v>45079.791666666664</v>
      </c>
      <c r="B3673" s="10">
        <v>0.79166666666666696</v>
      </c>
      <c r="C3673" s="11">
        <v>494.45</v>
      </c>
      <c r="G3673" s="13"/>
      <c r="H3673" s="13"/>
      <c r="I3673" s="13"/>
    </row>
    <row r="3674" spans="1:11" x14ac:dyDescent="0.2">
      <c r="A3674" s="9">
        <v>45079.833333333336</v>
      </c>
      <c r="B3674" s="10">
        <v>0.83333333333333304</v>
      </c>
      <c r="C3674" s="11">
        <v>536.03</v>
      </c>
      <c r="G3674" s="13"/>
      <c r="H3674" s="13"/>
      <c r="I3674" s="13"/>
    </row>
    <row r="3675" spans="1:11" x14ac:dyDescent="0.2">
      <c r="A3675" s="9">
        <v>45079.875</v>
      </c>
      <c r="B3675" s="10">
        <v>0.875</v>
      </c>
      <c r="C3675" s="11">
        <v>560.38</v>
      </c>
      <c r="G3675" s="13"/>
      <c r="H3675" s="13"/>
      <c r="I3675" s="13"/>
    </row>
    <row r="3676" spans="1:11" x14ac:dyDescent="0.2">
      <c r="A3676" s="9">
        <v>45079.916666666664</v>
      </c>
      <c r="B3676" s="10">
        <v>0.91666666666666696</v>
      </c>
      <c r="C3676" s="11">
        <v>546.04</v>
      </c>
      <c r="G3676" s="13"/>
      <c r="H3676" s="13"/>
      <c r="I3676" s="13"/>
    </row>
    <row r="3677" spans="1:11" x14ac:dyDescent="0.2">
      <c r="A3677" s="9">
        <v>45079.958333333336</v>
      </c>
      <c r="B3677" s="10">
        <v>0.95833333333333304</v>
      </c>
      <c r="C3677" s="11">
        <v>482.58</v>
      </c>
      <c r="G3677" s="13"/>
      <c r="H3677" s="13"/>
      <c r="I3677" s="13"/>
    </row>
    <row r="3678" spans="1:11" x14ac:dyDescent="0.2">
      <c r="A3678" s="9">
        <v>45080</v>
      </c>
      <c r="B3678" s="10">
        <v>0</v>
      </c>
      <c r="C3678" s="11">
        <v>420.48</v>
      </c>
      <c r="G3678" s="13"/>
      <c r="H3678" s="13"/>
      <c r="I3678" s="13"/>
      <c r="K3678" s="12"/>
    </row>
    <row r="3679" spans="1:11" x14ac:dyDescent="0.2">
      <c r="A3679" s="9">
        <v>45080.041666666664</v>
      </c>
      <c r="B3679" s="10">
        <v>4.1666666666666699E-2</v>
      </c>
      <c r="C3679" s="11">
        <v>401.05</v>
      </c>
      <c r="G3679" s="13"/>
      <c r="H3679" s="13"/>
      <c r="I3679" s="13"/>
    </row>
    <row r="3680" spans="1:11" x14ac:dyDescent="0.2">
      <c r="A3680" s="9">
        <v>45080.083333333336</v>
      </c>
      <c r="B3680" s="10">
        <v>8.3333333333333301E-2</v>
      </c>
      <c r="C3680" s="11">
        <v>374.14</v>
      </c>
      <c r="G3680" s="13"/>
      <c r="H3680" s="13"/>
      <c r="I3680" s="13"/>
    </row>
    <row r="3681" spans="1:9" x14ac:dyDescent="0.2">
      <c r="A3681" s="9">
        <v>45080.125</v>
      </c>
      <c r="B3681" s="10">
        <v>0.125</v>
      </c>
      <c r="C3681" s="11">
        <v>373.36</v>
      </c>
      <c r="G3681" s="13"/>
      <c r="H3681" s="13"/>
      <c r="I3681" s="13"/>
    </row>
    <row r="3682" spans="1:9" x14ac:dyDescent="0.2">
      <c r="A3682" s="9">
        <v>45080.166666666664</v>
      </c>
      <c r="B3682" s="10">
        <v>0.16666666666666699</v>
      </c>
      <c r="C3682" s="11">
        <v>375.88</v>
      </c>
      <c r="G3682" s="13"/>
      <c r="H3682" s="13"/>
      <c r="I3682" s="13"/>
    </row>
    <row r="3683" spans="1:9" x14ac:dyDescent="0.2">
      <c r="A3683" s="9">
        <v>45080.208333333336</v>
      </c>
      <c r="B3683" s="10">
        <v>0.20833333333333301</v>
      </c>
      <c r="C3683" s="11">
        <v>377.82</v>
      </c>
      <c r="G3683" s="13"/>
      <c r="H3683" s="13"/>
      <c r="I3683" s="13"/>
    </row>
    <row r="3684" spans="1:9" x14ac:dyDescent="0.2">
      <c r="A3684" s="9">
        <v>45080.25</v>
      </c>
      <c r="B3684" s="10">
        <v>0.25</v>
      </c>
      <c r="C3684" s="11">
        <v>381.22</v>
      </c>
      <c r="G3684" s="13"/>
      <c r="H3684" s="13"/>
      <c r="I3684" s="13"/>
    </row>
    <row r="3685" spans="1:9" x14ac:dyDescent="0.2">
      <c r="A3685" s="9">
        <v>45080.291666666664</v>
      </c>
      <c r="B3685" s="10">
        <v>0.29166666666666702</v>
      </c>
      <c r="C3685" s="11">
        <v>414.17</v>
      </c>
      <c r="G3685" s="13"/>
      <c r="H3685" s="13"/>
      <c r="I3685" s="13"/>
    </row>
    <row r="3686" spans="1:9" x14ac:dyDescent="0.2">
      <c r="A3686" s="9">
        <v>45080.333333333336</v>
      </c>
      <c r="B3686" s="10">
        <v>0.33333333333333298</v>
      </c>
      <c r="C3686" s="11">
        <v>428.41</v>
      </c>
      <c r="G3686" s="13"/>
      <c r="H3686" s="13"/>
      <c r="I3686" s="13"/>
    </row>
    <row r="3687" spans="1:9" x14ac:dyDescent="0.2">
      <c r="A3687" s="9">
        <v>45080.375</v>
      </c>
      <c r="B3687" s="10">
        <v>0.375</v>
      </c>
      <c r="C3687" s="11">
        <v>380.01</v>
      </c>
      <c r="G3687" s="13"/>
      <c r="H3687" s="13"/>
      <c r="I3687" s="13"/>
    </row>
    <row r="3688" spans="1:9" x14ac:dyDescent="0.2">
      <c r="A3688" s="9">
        <v>45080.416666666664</v>
      </c>
      <c r="B3688" s="10">
        <v>0.41666666666666702</v>
      </c>
      <c r="C3688" s="11">
        <v>286.05</v>
      </c>
      <c r="G3688" s="13"/>
      <c r="H3688" s="13"/>
      <c r="I3688" s="13"/>
    </row>
    <row r="3689" spans="1:9" x14ac:dyDescent="0.2">
      <c r="A3689" s="9">
        <v>45080.458333333336</v>
      </c>
      <c r="B3689" s="10">
        <v>0.45833333333333298</v>
      </c>
      <c r="C3689" s="11">
        <v>258.67</v>
      </c>
      <c r="G3689" s="13"/>
      <c r="H3689" s="13"/>
      <c r="I3689" s="13"/>
    </row>
    <row r="3690" spans="1:9" x14ac:dyDescent="0.2">
      <c r="A3690" s="9">
        <v>45080.5</v>
      </c>
      <c r="B3690" s="10">
        <v>0.5</v>
      </c>
      <c r="C3690" s="11">
        <v>199.3</v>
      </c>
      <c r="G3690" s="13"/>
      <c r="H3690" s="13"/>
      <c r="I3690" s="13"/>
    </row>
    <row r="3691" spans="1:9" x14ac:dyDescent="0.2">
      <c r="A3691" s="9">
        <v>45080.541666666664</v>
      </c>
      <c r="B3691" s="10">
        <v>0.54166666666666696</v>
      </c>
      <c r="C3691" s="11">
        <v>199.99</v>
      </c>
      <c r="G3691" s="13"/>
      <c r="H3691" s="13"/>
      <c r="I3691" s="13"/>
    </row>
    <row r="3692" spans="1:9" x14ac:dyDescent="0.2">
      <c r="A3692" s="9">
        <v>45080.583333333336</v>
      </c>
      <c r="B3692" s="10">
        <v>0.58333333333333304</v>
      </c>
      <c r="C3692" s="11">
        <v>200.03</v>
      </c>
      <c r="G3692" s="13"/>
      <c r="H3692" s="13"/>
      <c r="I3692" s="13"/>
    </row>
    <row r="3693" spans="1:9" x14ac:dyDescent="0.2">
      <c r="A3693" s="9">
        <v>45080.625</v>
      </c>
      <c r="B3693" s="10">
        <v>0.625</v>
      </c>
      <c r="C3693" s="11">
        <v>199.22</v>
      </c>
      <c r="G3693" s="13"/>
      <c r="H3693" s="13"/>
      <c r="I3693" s="13"/>
    </row>
    <row r="3694" spans="1:9" x14ac:dyDescent="0.2">
      <c r="A3694" s="9">
        <v>45080.666666666664</v>
      </c>
      <c r="B3694" s="10">
        <v>0.66666666666666696</v>
      </c>
      <c r="C3694" s="11">
        <v>253.89</v>
      </c>
      <c r="G3694" s="13"/>
      <c r="H3694" s="13"/>
      <c r="I3694" s="13"/>
    </row>
    <row r="3695" spans="1:9" x14ac:dyDescent="0.2">
      <c r="A3695" s="9">
        <v>45080.708333333336</v>
      </c>
      <c r="B3695" s="10">
        <v>0.70833333333333304</v>
      </c>
      <c r="C3695" s="11">
        <v>339.92</v>
      </c>
      <c r="G3695" s="13"/>
      <c r="H3695" s="13"/>
      <c r="I3695" s="13"/>
    </row>
    <row r="3696" spans="1:9" x14ac:dyDescent="0.2">
      <c r="A3696" s="9">
        <v>45080.75</v>
      </c>
      <c r="B3696" s="10">
        <v>0.75</v>
      </c>
      <c r="C3696" s="11">
        <v>452.48</v>
      </c>
      <c r="G3696" s="13"/>
      <c r="H3696" s="13"/>
      <c r="I3696" s="13"/>
    </row>
    <row r="3697" spans="1:11" x14ac:dyDescent="0.2">
      <c r="A3697" s="9">
        <v>45080.791666666664</v>
      </c>
      <c r="B3697" s="10">
        <v>0.79166666666666696</v>
      </c>
      <c r="C3697" s="11">
        <v>491.2</v>
      </c>
      <c r="G3697" s="13"/>
      <c r="H3697" s="13"/>
      <c r="I3697" s="13"/>
    </row>
    <row r="3698" spans="1:11" x14ac:dyDescent="0.2">
      <c r="A3698" s="9">
        <v>45080.833333333336</v>
      </c>
      <c r="B3698" s="10">
        <v>0.83333333333333304</v>
      </c>
      <c r="C3698" s="11">
        <v>518.17999999999995</v>
      </c>
      <c r="G3698" s="13"/>
      <c r="H3698" s="13"/>
      <c r="I3698" s="13"/>
    </row>
    <row r="3699" spans="1:11" x14ac:dyDescent="0.2">
      <c r="A3699" s="9">
        <v>45080.875</v>
      </c>
      <c r="B3699" s="10">
        <v>0.875</v>
      </c>
      <c r="C3699" s="11">
        <v>522.82000000000005</v>
      </c>
      <c r="G3699" s="13"/>
      <c r="H3699" s="13"/>
      <c r="I3699" s="13"/>
    </row>
    <row r="3700" spans="1:11" x14ac:dyDescent="0.2">
      <c r="A3700" s="9">
        <v>45080.916666666664</v>
      </c>
      <c r="B3700" s="10">
        <v>0.91666666666666696</v>
      </c>
      <c r="C3700" s="11">
        <v>507.4</v>
      </c>
      <c r="G3700" s="13"/>
      <c r="H3700" s="13"/>
      <c r="I3700" s="13"/>
    </row>
    <row r="3701" spans="1:11" x14ac:dyDescent="0.2">
      <c r="A3701" s="9">
        <v>45080.958333333336</v>
      </c>
      <c r="B3701" s="10">
        <v>0.95833333333333304</v>
      </c>
      <c r="C3701" s="11">
        <v>466.89</v>
      </c>
      <c r="G3701" s="13"/>
      <c r="H3701" s="13"/>
      <c r="I3701" s="13"/>
    </row>
    <row r="3702" spans="1:11" x14ac:dyDescent="0.2">
      <c r="A3702" s="9">
        <v>45081</v>
      </c>
      <c r="B3702" s="10">
        <v>0</v>
      </c>
      <c r="C3702" s="11">
        <v>403.35</v>
      </c>
      <c r="G3702" s="13"/>
      <c r="H3702" s="13"/>
      <c r="I3702" s="13"/>
      <c r="K3702" s="12"/>
    </row>
    <row r="3703" spans="1:11" x14ac:dyDescent="0.2">
      <c r="A3703" s="9">
        <v>45081.041666666664</v>
      </c>
      <c r="B3703" s="10">
        <v>4.1666666666666699E-2</v>
      </c>
      <c r="C3703" s="11">
        <v>380.14</v>
      </c>
      <c r="G3703" s="13"/>
      <c r="H3703" s="13"/>
      <c r="I3703" s="13"/>
    </row>
    <row r="3704" spans="1:11" x14ac:dyDescent="0.2">
      <c r="A3704" s="9">
        <v>45081.083333333336</v>
      </c>
      <c r="B3704" s="10">
        <v>8.3333333333333301E-2</v>
      </c>
      <c r="C3704" s="11">
        <v>358.11</v>
      </c>
      <c r="G3704" s="13"/>
      <c r="H3704" s="13"/>
      <c r="I3704" s="13"/>
    </row>
    <row r="3705" spans="1:11" x14ac:dyDescent="0.2">
      <c r="A3705" s="9">
        <v>45081.125</v>
      </c>
      <c r="B3705" s="10">
        <v>0.125</v>
      </c>
      <c r="C3705" s="11">
        <v>355.79</v>
      </c>
      <c r="G3705" s="13"/>
      <c r="H3705" s="13"/>
      <c r="I3705" s="13"/>
    </row>
    <row r="3706" spans="1:11" x14ac:dyDescent="0.2">
      <c r="A3706" s="9">
        <v>45081.166666666664</v>
      </c>
      <c r="B3706" s="10">
        <v>0.16666666666666699</v>
      </c>
      <c r="C3706" s="11">
        <v>355.92</v>
      </c>
      <c r="G3706" s="13"/>
      <c r="H3706" s="13"/>
      <c r="I3706" s="13"/>
    </row>
    <row r="3707" spans="1:11" x14ac:dyDescent="0.2">
      <c r="A3707" s="9">
        <v>45081.208333333336</v>
      </c>
      <c r="B3707" s="10">
        <v>0.20833333333333301</v>
      </c>
      <c r="C3707" s="11">
        <v>347.43</v>
      </c>
      <c r="G3707" s="13"/>
      <c r="H3707" s="13"/>
      <c r="I3707" s="13"/>
    </row>
    <row r="3708" spans="1:11" x14ac:dyDescent="0.2">
      <c r="A3708" s="9">
        <v>45081.25</v>
      </c>
      <c r="B3708" s="10">
        <v>0.25</v>
      </c>
      <c r="C3708" s="11">
        <v>342.14</v>
      </c>
      <c r="G3708" s="13"/>
      <c r="H3708" s="13"/>
      <c r="I3708" s="13"/>
    </row>
    <row r="3709" spans="1:11" x14ac:dyDescent="0.2">
      <c r="A3709" s="9">
        <v>45081.291666666664</v>
      </c>
      <c r="B3709" s="10">
        <v>0.29166666666666702</v>
      </c>
      <c r="C3709" s="11">
        <v>355.43</v>
      </c>
      <c r="G3709" s="13"/>
      <c r="H3709" s="13"/>
      <c r="I3709" s="13"/>
    </row>
    <row r="3710" spans="1:11" x14ac:dyDescent="0.2">
      <c r="A3710" s="9">
        <v>45081.333333333336</v>
      </c>
      <c r="B3710" s="10">
        <v>0.33333333333333298</v>
      </c>
      <c r="C3710" s="11">
        <v>340.01</v>
      </c>
      <c r="G3710" s="13"/>
      <c r="H3710" s="13"/>
      <c r="I3710" s="13"/>
    </row>
    <row r="3711" spans="1:11" x14ac:dyDescent="0.2">
      <c r="A3711" s="9">
        <v>45081.375</v>
      </c>
      <c r="B3711" s="10">
        <v>0.375</v>
      </c>
      <c r="C3711" s="11">
        <v>226.62</v>
      </c>
      <c r="G3711" s="13"/>
      <c r="H3711" s="13"/>
      <c r="I3711" s="13"/>
    </row>
    <row r="3712" spans="1:11" x14ac:dyDescent="0.2">
      <c r="A3712" s="9">
        <v>45081.416666666664</v>
      </c>
      <c r="B3712" s="10">
        <v>0.41666666666666702</v>
      </c>
      <c r="C3712" s="11">
        <v>119.04</v>
      </c>
      <c r="G3712" s="13"/>
      <c r="H3712" s="13"/>
      <c r="I3712" s="13"/>
    </row>
    <row r="3713" spans="1:11" x14ac:dyDescent="0.2">
      <c r="A3713" s="9">
        <v>45081.458333333336</v>
      </c>
      <c r="B3713" s="10">
        <v>0.45833333333333298</v>
      </c>
      <c r="C3713" s="11">
        <v>51.97</v>
      </c>
      <c r="G3713" s="13"/>
      <c r="H3713" s="13"/>
      <c r="I3713" s="13"/>
    </row>
    <row r="3714" spans="1:11" x14ac:dyDescent="0.2">
      <c r="A3714" s="9">
        <v>45081.5</v>
      </c>
      <c r="B3714" s="10">
        <v>0.5</v>
      </c>
      <c r="C3714" s="11">
        <v>25.63</v>
      </c>
      <c r="G3714" s="13"/>
      <c r="H3714" s="13"/>
      <c r="I3714" s="13"/>
    </row>
    <row r="3715" spans="1:11" x14ac:dyDescent="0.2">
      <c r="A3715" s="9">
        <v>45081.541666666664</v>
      </c>
      <c r="B3715" s="10">
        <v>0.54166666666666696</v>
      </c>
      <c r="C3715" s="11">
        <v>21.09</v>
      </c>
      <c r="G3715" s="13"/>
      <c r="H3715" s="13"/>
      <c r="I3715" s="13"/>
    </row>
    <row r="3716" spans="1:11" x14ac:dyDescent="0.2">
      <c r="A3716" s="9">
        <v>45081.583333333336</v>
      </c>
      <c r="B3716" s="10">
        <v>0.58333333333333304</v>
      </c>
      <c r="C3716" s="11">
        <v>25.6</v>
      </c>
      <c r="G3716" s="13"/>
      <c r="H3716" s="13"/>
      <c r="I3716" s="13"/>
    </row>
    <row r="3717" spans="1:11" x14ac:dyDescent="0.2">
      <c r="A3717" s="9">
        <v>45081.625</v>
      </c>
      <c r="B3717" s="10">
        <v>0.625</v>
      </c>
      <c r="C3717" s="11">
        <v>26.56</v>
      </c>
      <c r="G3717" s="13"/>
      <c r="H3717" s="13"/>
      <c r="I3717" s="13"/>
    </row>
    <row r="3718" spans="1:11" x14ac:dyDescent="0.2">
      <c r="A3718" s="9">
        <v>45081.666666666664</v>
      </c>
      <c r="B3718" s="10">
        <v>0.66666666666666696</v>
      </c>
      <c r="C3718" s="11">
        <v>50.07</v>
      </c>
      <c r="G3718" s="13"/>
      <c r="H3718" s="13"/>
      <c r="I3718" s="13"/>
    </row>
    <row r="3719" spans="1:11" x14ac:dyDescent="0.2">
      <c r="A3719" s="9">
        <v>45081.708333333336</v>
      </c>
      <c r="B3719" s="10">
        <v>0.70833333333333304</v>
      </c>
      <c r="C3719" s="11">
        <v>167.49</v>
      </c>
      <c r="G3719" s="13"/>
      <c r="H3719" s="13"/>
      <c r="I3719" s="13"/>
    </row>
    <row r="3720" spans="1:11" x14ac:dyDescent="0.2">
      <c r="A3720" s="9">
        <v>45081.75</v>
      </c>
      <c r="B3720" s="10">
        <v>0.75</v>
      </c>
      <c r="C3720" s="11">
        <v>386.46</v>
      </c>
      <c r="G3720" s="13"/>
      <c r="H3720" s="13"/>
      <c r="I3720" s="13"/>
    </row>
    <row r="3721" spans="1:11" x14ac:dyDescent="0.2">
      <c r="A3721" s="9">
        <v>45081.791666666664</v>
      </c>
      <c r="B3721" s="10">
        <v>0.79166666666666696</v>
      </c>
      <c r="C3721" s="11">
        <v>440.24</v>
      </c>
      <c r="G3721" s="13"/>
      <c r="H3721" s="13"/>
      <c r="I3721" s="13"/>
    </row>
    <row r="3722" spans="1:11" x14ac:dyDescent="0.2">
      <c r="A3722" s="9">
        <v>45081.833333333336</v>
      </c>
      <c r="B3722" s="10">
        <v>0.83333333333333304</v>
      </c>
      <c r="C3722" s="11">
        <v>461.73</v>
      </c>
      <c r="G3722" s="13"/>
      <c r="H3722" s="13"/>
      <c r="I3722" s="13"/>
    </row>
    <row r="3723" spans="1:11" x14ac:dyDescent="0.2">
      <c r="A3723" s="9">
        <v>45081.875</v>
      </c>
      <c r="B3723" s="10">
        <v>0.875</v>
      </c>
      <c r="C3723" s="11">
        <v>501.34</v>
      </c>
      <c r="G3723" s="13"/>
      <c r="H3723" s="13"/>
      <c r="I3723" s="13"/>
    </row>
    <row r="3724" spans="1:11" x14ac:dyDescent="0.2">
      <c r="A3724" s="9">
        <v>45081.916666666664</v>
      </c>
      <c r="B3724" s="10">
        <v>0.91666666666666696</v>
      </c>
      <c r="C3724" s="11">
        <v>492.81</v>
      </c>
      <c r="G3724" s="13"/>
      <c r="H3724" s="13"/>
      <c r="I3724" s="13"/>
    </row>
    <row r="3725" spans="1:11" x14ac:dyDescent="0.2">
      <c r="A3725" s="9">
        <v>45081.958333333336</v>
      </c>
      <c r="B3725" s="10">
        <v>0.95833333333333304</v>
      </c>
      <c r="C3725" s="11">
        <v>465.86</v>
      </c>
      <c r="G3725" s="13"/>
      <c r="H3725" s="13"/>
      <c r="I3725" s="13"/>
    </row>
    <row r="3726" spans="1:11" x14ac:dyDescent="0.2">
      <c r="A3726" s="9">
        <v>45082</v>
      </c>
      <c r="B3726" s="10">
        <v>0</v>
      </c>
      <c r="C3726" s="11">
        <v>459.2</v>
      </c>
      <c r="G3726" s="13"/>
      <c r="H3726" s="13"/>
      <c r="I3726" s="13"/>
      <c r="K3726" s="12"/>
    </row>
    <row r="3727" spans="1:11" x14ac:dyDescent="0.2">
      <c r="A3727" s="9">
        <v>45082.041666666664</v>
      </c>
      <c r="B3727" s="10">
        <v>4.1666666666666699E-2</v>
      </c>
      <c r="C3727" s="11">
        <v>441.98</v>
      </c>
      <c r="G3727" s="13"/>
      <c r="H3727" s="13"/>
      <c r="I3727" s="13"/>
    </row>
    <row r="3728" spans="1:11" x14ac:dyDescent="0.2">
      <c r="A3728" s="9">
        <v>45082.083333333336</v>
      </c>
      <c r="B3728" s="10">
        <v>8.3333333333333301E-2</v>
      </c>
      <c r="C3728" s="11">
        <v>438.04</v>
      </c>
      <c r="G3728" s="13"/>
      <c r="H3728" s="13"/>
      <c r="I3728" s="13"/>
    </row>
    <row r="3729" spans="1:9" x14ac:dyDescent="0.2">
      <c r="A3729" s="9">
        <v>45082.125</v>
      </c>
      <c r="B3729" s="10">
        <v>0.125</v>
      </c>
      <c r="C3729" s="11">
        <v>432.23</v>
      </c>
      <c r="G3729" s="13"/>
      <c r="H3729" s="13"/>
      <c r="I3729" s="13"/>
    </row>
    <row r="3730" spans="1:9" x14ac:dyDescent="0.2">
      <c r="A3730" s="9">
        <v>45082.166666666664</v>
      </c>
      <c r="B3730" s="10">
        <v>0.16666666666666699</v>
      </c>
      <c r="C3730" s="11">
        <v>438.09</v>
      </c>
      <c r="G3730" s="13"/>
      <c r="H3730" s="13"/>
      <c r="I3730" s="13"/>
    </row>
    <row r="3731" spans="1:9" x14ac:dyDescent="0.2">
      <c r="A3731" s="9">
        <v>45082.208333333336</v>
      </c>
      <c r="B3731" s="10">
        <v>0.20833333333333301</v>
      </c>
      <c r="C3731" s="11">
        <v>438.86</v>
      </c>
      <c r="G3731" s="13"/>
      <c r="H3731" s="13"/>
      <c r="I3731" s="13"/>
    </row>
    <row r="3732" spans="1:9" x14ac:dyDescent="0.2">
      <c r="A3732" s="9">
        <v>45082.25</v>
      </c>
      <c r="B3732" s="10">
        <v>0.25</v>
      </c>
      <c r="C3732" s="11">
        <v>448.13</v>
      </c>
      <c r="G3732" s="13"/>
      <c r="H3732" s="13"/>
      <c r="I3732" s="13"/>
    </row>
    <row r="3733" spans="1:9" x14ac:dyDescent="0.2">
      <c r="A3733" s="9">
        <v>45082.291666666664</v>
      </c>
      <c r="B3733" s="10">
        <v>0.29166666666666702</v>
      </c>
      <c r="C3733" s="11">
        <v>531.46</v>
      </c>
      <c r="G3733" s="13"/>
      <c r="H3733" s="13"/>
      <c r="I3733" s="13"/>
    </row>
    <row r="3734" spans="1:9" x14ac:dyDescent="0.2">
      <c r="A3734" s="9">
        <v>45082.333333333336</v>
      </c>
      <c r="B3734" s="10">
        <v>0.33333333333333298</v>
      </c>
      <c r="C3734" s="11">
        <v>566.59</v>
      </c>
      <c r="G3734" s="13"/>
      <c r="H3734" s="13"/>
      <c r="I3734" s="13"/>
    </row>
    <row r="3735" spans="1:9" x14ac:dyDescent="0.2">
      <c r="A3735" s="9">
        <v>45082.375</v>
      </c>
      <c r="B3735" s="10">
        <v>0.375</v>
      </c>
      <c r="C3735" s="11">
        <v>517.30999999999995</v>
      </c>
      <c r="G3735" s="13"/>
      <c r="H3735" s="13"/>
      <c r="I3735" s="13"/>
    </row>
    <row r="3736" spans="1:9" x14ac:dyDescent="0.2">
      <c r="A3736" s="9">
        <v>45082.416666666664</v>
      </c>
      <c r="B3736" s="10">
        <v>0.41666666666666702</v>
      </c>
      <c r="C3736" s="11">
        <v>456.53</v>
      </c>
      <c r="G3736" s="13"/>
      <c r="H3736" s="13"/>
      <c r="I3736" s="13"/>
    </row>
    <row r="3737" spans="1:9" x14ac:dyDescent="0.2">
      <c r="A3737" s="9">
        <v>45082.458333333336</v>
      </c>
      <c r="B3737" s="10">
        <v>0.45833333333333298</v>
      </c>
      <c r="C3737" s="11">
        <v>399.91</v>
      </c>
      <c r="G3737" s="13"/>
      <c r="H3737" s="13"/>
      <c r="I3737" s="13"/>
    </row>
    <row r="3738" spans="1:9" x14ac:dyDescent="0.2">
      <c r="A3738" s="9">
        <v>45082.5</v>
      </c>
      <c r="B3738" s="10">
        <v>0.5</v>
      </c>
      <c r="C3738" s="11">
        <v>370.04</v>
      </c>
      <c r="G3738" s="13"/>
      <c r="H3738" s="13"/>
      <c r="I3738" s="13"/>
    </row>
    <row r="3739" spans="1:9" x14ac:dyDescent="0.2">
      <c r="A3739" s="9">
        <v>45082.541666666664</v>
      </c>
      <c r="B3739" s="10">
        <v>0.54166666666666696</v>
      </c>
      <c r="C3739" s="11">
        <v>372.79</v>
      </c>
      <c r="G3739" s="13"/>
      <c r="H3739" s="13"/>
      <c r="I3739" s="13"/>
    </row>
    <row r="3740" spans="1:9" x14ac:dyDescent="0.2">
      <c r="A3740" s="9">
        <v>45082.583333333336</v>
      </c>
      <c r="B3740" s="10">
        <v>0.58333333333333304</v>
      </c>
      <c r="C3740" s="11">
        <v>389.19</v>
      </c>
      <c r="G3740" s="13"/>
      <c r="H3740" s="13"/>
      <c r="I3740" s="13"/>
    </row>
    <row r="3741" spans="1:9" x14ac:dyDescent="0.2">
      <c r="A3741" s="9">
        <v>45082.625</v>
      </c>
      <c r="B3741" s="10">
        <v>0.625</v>
      </c>
      <c r="C3741" s="11">
        <v>401.07</v>
      </c>
      <c r="G3741" s="13"/>
      <c r="H3741" s="13"/>
      <c r="I3741" s="13"/>
    </row>
    <row r="3742" spans="1:9" x14ac:dyDescent="0.2">
      <c r="A3742" s="9">
        <v>45082.666666666664</v>
      </c>
      <c r="B3742" s="10">
        <v>0.66666666666666696</v>
      </c>
      <c r="C3742" s="11">
        <v>452.31</v>
      </c>
      <c r="G3742" s="13"/>
      <c r="H3742" s="13"/>
      <c r="I3742" s="13"/>
    </row>
    <row r="3743" spans="1:9" x14ac:dyDescent="0.2">
      <c r="A3743" s="9">
        <v>45082.708333333336</v>
      </c>
      <c r="B3743" s="10">
        <v>0.70833333333333304</v>
      </c>
      <c r="C3743" s="11">
        <v>465.32</v>
      </c>
      <c r="G3743" s="13"/>
      <c r="H3743" s="13"/>
      <c r="I3743" s="13"/>
    </row>
    <row r="3744" spans="1:9" x14ac:dyDescent="0.2">
      <c r="A3744" s="9">
        <v>45082.75</v>
      </c>
      <c r="B3744" s="10">
        <v>0.75</v>
      </c>
      <c r="C3744" s="11">
        <v>526.09</v>
      </c>
      <c r="G3744" s="13"/>
      <c r="H3744" s="13"/>
      <c r="I3744" s="13"/>
    </row>
    <row r="3745" spans="1:11" x14ac:dyDescent="0.2">
      <c r="A3745" s="9">
        <v>45082.791666666664</v>
      </c>
      <c r="B3745" s="10">
        <v>0.79166666666666696</v>
      </c>
      <c r="C3745" s="11">
        <v>644.44000000000005</v>
      </c>
      <c r="G3745" s="13"/>
      <c r="H3745" s="13"/>
      <c r="I3745" s="13"/>
    </row>
    <row r="3746" spans="1:11" x14ac:dyDescent="0.2">
      <c r="A3746" s="9">
        <v>45082.833333333336</v>
      </c>
      <c r="B3746" s="10">
        <v>0.83333333333333304</v>
      </c>
      <c r="C3746" s="11">
        <v>685.3</v>
      </c>
      <c r="G3746" s="13"/>
      <c r="H3746" s="13"/>
      <c r="I3746" s="13"/>
    </row>
    <row r="3747" spans="1:11" x14ac:dyDescent="0.2">
      <c r="A3747" s="9">
        <v>45082.875</v>
      </c>
      <c r="B3747" s="10">
        <v>0.875</v>
      </c>
      <c r="C3747" s="11">
        <v>689.32</v>
      </c>
      <c r="G3747" s="13"/>
      <c r="H3747" s="13"/>
      <c r="I3747" s="13"/>
    </row>
    <row r="3748" spans="1:11" x14ac:dyDescent="0.2">
      <c r="A3748" s="9">
        <v>45082.916666666664</v>
      </c>
      <c r="B3748" s="10">
        <v>0.91666666666666696</v>
      </c>
      <c r="C3748" s="11">
        <v>686.9</v>
      </c>
      <c r="G3748" s="13"/>
      <c r="H3748" s="13"/>
      <c r="I3748" s="13"/>
    </row>
    <row r="3749" spans="1:11" x14ac:dyDescent="0.2">
      <c r="A3749" s="9">
        <v>45082.958333333336</v>
      </c>
      <c r="B3749" s="10">
        <v>0.95833333333333304</v>
      </c>
      <c r="C3749" s="11">
        <v>644.71</v>
      </c>
      <c r="G3749" s="13"/>
      <c r="H3749" s="13"/>
      <c r="I3749" s="13"/>
    </row>
    <row r="3750" spans="1:11" x14ac:dyDescent="0.2">
      <c r="A3750" s="9">
        <v>45083</v>
      </c>
      <c r="B3750" s="10">
        <v>0</v>
      </c>
      <c r="C3750" s="11">
        <v>547.08000000000004</v>
      </c>
      <c r="G3750" s="13"/>
      <c r="H3750" s="13"/>
      <c r="I3750" s="13"/>
      <c r="K3750" s="12"/>
    </row>
    <row r="3751" spans="1:11" x14ac:dyDescent="0.2">
      <c r="A3751" s="9">
        <v>45083.041666666664</v>
      </c>
      <c r="B3751" s="10">
        <v>4.1666666666666699E-2</v>
      </c>
      <c r="C3751" s="11">
        <v>462.07</v>
      </c>
      <c r="G3751" s="13"/>
      <c r="H3751" s="13"/>
      <c r="I3751" s="13"/>
    </row>
    <row r="3752" spans="1:11" x14ac:dyDescent="0.2">
      <c r="A3752" s="9">
        <v>45083.083333333336</v>
      </c>
      <c r="B3752" s="10">
        <v>8.3333333333333301E-2</v>
      </c>
      <c r="C3752" s="11">
        <v>434.92</v>
      </c>
      <c r="G3752" s="13"/>
      <c r="H3752" s="13"/>
      <c r="I3752" s="13"/>
    </row>
    <row r="3753" spans="1:11" x14ac:dyDescent="0.2">
      <c r="A3753" s="9">
        <v>45083.125</v>
      </c>
      <c r="B3753" s="10">
        <v>0.125</v>
      </c>
      <c r="C3753" s="11">
        <v>430.9</v>
      </c>
      <c r="G3753" s="13"/>
      <c r="H3753" s="13"/>
      <c r="I3753" s="13"/>
    </row>
    <row r="3754" spans="1:11" x14ac:dyDescent="0.2">
      <c r="A3754" s="9">
        <v>45083.166666666664</v>
      </c>
      <c r="B3754" s="10">
        <v>0.16666666666666699</v>
      </c>
      <c r="C3754" s="11">
        <v>423.04</v>
      </c>
      <c r="G3754" s="13"/>
      <c r="H3754" s="13"/>
      <c r="I3754" s="13"/>
    </row>
    <row r="3755" spans="1:11" x14ac:dyDescent="0.2">
      <c r="A3755" s="9">
        <v>45083.208333333336</v>
      </c>
      <c r="B3755" s="10">
        <v>0.20833333333333301</v>
      </c>
      <c r="C3755" s="11">
        <v>420.04</v>
      </c>
      <c r="G3755" s="13"/>
      <c r="H3755" s="13"/>
      <c r="I3755" s="13"/>
    </row>
    <row r="3756" spans="1:11" x14ac:dyDescent="0.2">
      <c r="A3756" s="9">
        <v>45083.25</v>
      </c>
      <c r="B3756" s="10">
        <v>0.25</v>
      </c>
      <c r="C3756" s="11">
        <v>443.31</v>
      </c>
      <c r="G3756" s="13"/>
      <c r="H3756" s="13"/>
      <c r="I3756" s="13"/>
    </row>
    <row r="3757" spans="1:11" x14ac:dyDescent="0.2">
      <c r="A3757" s="9">
        <v>45083.291666666664</v>
      </c>
      <c r="B3757" s="10">
        <v>0.29166666666666702</v>
      </c>
      <c r="C3757" s="11">
        <v>604.89</v>
      </c>
      <c r="G3757" s="13"/>
      <c r="H3757" s="13"/>
      <c r="I3757" s="13"/>
    </row>
    <row r="3758" spans="1:11" x14ac:dyDescent="0.2">
      <c r="A3758" s="9">
        <v>45083.333333333336</v>
      </c>
      <c r="B3758" s="10">
        <v>0.33333333333333298</v>
      </c>
      <c r="C3758" s="11">
        <v>611.80999999999995</v>
      </c>
      <c r="G3758" s="13"/>
      <c r="H3758" s="13"/>
      <c r="I3758" s="13"/>
    </row>
    <row r="3759" spans="1:11" x14ac:dyDescent="0.2">
      <c r="A3759" s="9">
        <v>45083.375</v>
      </c>
      <c r="B3759" s="10">
        <v>0.375</v>
      </c>
      <c r="C3759" s="11">
        <v>556.63</v>
      </c>
      <c r="G3759" s="13"/>
      <c r="H3759" s="13"/>
      <c r="I3759" s="13"/>
    </row>
    <row r="3760" spans="1:11" x14ac:dyDescent="0.2">
      <c r="A3760" s="9">
        <v>45083.416666666664</v>
      </c>
      <c r="B3760" s="10">
        <v>0.41666666666666702</v>
      </c>
      <c r="C3760" s="11">
        <v>486.54</v>
      </c>
      <c r="G3760" s="13"/>
      <c r="H3760" s="13"/>
      <c r="I3760" s="13"/>
    </row>
    <row r="3761" spans="1:11" x14ac:dyDescent="0.2">
      <c r="A3761" s="9">
        <v>45083.458333333336</v>
      </c>
      <c r="B3761" s="10">
        <v>0.45833333333333298</v>
      </c>
      <c r="C3761" s="11">
        <v>450.87</v>
      </c>
      <c r="G3761" s="13"/>
      <c r="H3761" s="13"/>
      <c r="I3761" s="13"/>
    </row>
    <row r="3762" spans="1:11" x14ac:dyDescent="0.2">
      <c r="A3762" s="9">
        <v>45083.5</v>
      </c>
      <c r="B3762" s="10">
        <v>0.5</v>
      </c>
      <c r="C3762" s="11">
        <v>450.92</v>
      </c>
      <c r="G3762" s="13"/>
      <c r="H3762" s="13"/>
      <c r="I3762" s="13"/>
    </row>
    <row r="3763" spans="1:11" x14ac:dyDescent="0.2">
      <c r="A3763" s="9">
        <v>45083.541666666664</v>
      </c>
      <c r="B3763" s="10">
        <v>0.54166666666666696</v>
      </c>
      <c r="C3763" s="11">
        <v>452.34</v>
      </c>
      <c r="G3763" s="13"/>
      <c r="H3763" s="13"/>
      <c r="I3763" s="13"/>
    </row>
    <row r="3764" spans="1:11" x14ac:dyDescent="0.2">
      <c r="A3764" s="9">
        <v>45083.583333333336</v>
      </c>
      <c r="B3764" s="10">
        <v>0.58333333333333304</v>
      </c>
      <c r="C3764" s="11">
        <v>454.15</v>
      </c>
      <c r="G3764" s="13"/>
      <c r="H3764" s="13"/>
      <c r="I3764" s="13"/>
    </row>
    <row r="3765" spans="1:11" x14ac:dyDescent="0.2">
      <c r="A3765" s="9">
        <v>45083.625</v>
      </c>
      <c r="B3765" s="10">
        <v>0.625</v>
      </c>
      <c r="C3765" s="11">
        <v>459.01</v>
      </c>
      <c r="G3765" s="13"/>
      <c r="H3765" s="13"/>
      <c r="I3765" s="13"/>
    </row>
    <row r="3766" spans="1:11" x14ac:dyDescent="0.2">
      <c r="A3766" s="9">
        <v>45083.666666666664</v>
      </c>
      <c r="B3766" s="10">
        <v>0.66666666666666696</v>
      </c>
      <c r="C3766" s="11">
        <v>482.79</v>
      </c>
      <c r="G3766" s="13"/>
      <c r="H3766" s="13"/>
      <c r="I3766" s="13"/>
    </row>
    <row r="3767" spans="1:11" x14ac:dyDescent="0.2">
      <c r="A3767" s="9">
        <v>45083.708333333336</v>
      </c>
      <c r="B3767" s="10">
        <v>0.70833333333333304</v>
      </c>
      <c r="C3767" s="11">
        <v>525.12</v>
      </c>
      <c r="G3767" s="13"/>
      <c r="H3767" s="13"/>
      <c r="I3767" s="13"/>
    </row>
    <row r="3768" spans="1:11" x14ac:dyDescent="0.2">
      <c r="A3768" s="9">
        <v>45083.75</v>
      </c>
      <c r="B3768" s="10">
        <v>0.75</v>
      </c>
      <c r="C3768" s="11">
        <v>588.1</v>
      </c>
      <c r="G3768" s="13"/>
      <c r="H3768" s="13"/>
      <c r="I3768" s="13"/>
    </row>
    <row r="3769" spans="1:11" x14ac:dyDescent="0.2">
      <c r="A3769" s="9">
        <v>45083.791666666664</v>
      </c>
      <c r="B3769" s="10">
        <v>0.79166666666666696</v>
      </c>
      <c r="C3769" s="11">
        <v>594.46</v>
      </c>
      <c r="G3769" s="13"/>
      <c r="H3769" s="13"/>
      <c r="I3769" s="13"/>
    </row>
    <row r="3770" spans="1:11" x14ac:dyDescent="0.2">
      <c r="A3770" s="9">
        <v>45083.833333333336</v>
      </c>
      <c r="B3770" s="10">
        <v>0.83333333333333304</v>
      </c>
      <c r="C3770" s="11">
        <v>658</v>
      </c>
      <c r="G3770" s="13"/>
      <c r="H3770" s="13"/>
      <c r="I3770" s="13"/>
    </row>
    <row r="3771" spans="1:11" x14ac:dyDescent="0.2">
      <c r="A3771" s="9">
        <v>45083.875</v>
      </c>
      <c r="B3771" s="10">
        <v>0.875</v>
      </c>
      <c r="C3771" s="11">
        <v>684.7</v>
      </c>
      <c r="G3771" s="13"/>
      <c r="H3771" s="13"/>
      <c r="I3771" s="13"/>
    </row>
    <row r="3772" spans="1:11" x14ac:dyDescent="0.2">
      <c r="A3772" s="9">
        <v>45083.916666666664</v>
      </c>
      <c r="B3772" s="10">
        <v>0.91666666666666696</v>
      </c>
      <c r="C3772" s="11">
        <v>639.94000000000005</v>
      </c>
      <c r="G3772" s="13"/>
      <c r="H3772" s="13"/>
      <c r="I3772" s="13"/>
    </row>
    <row r="3773" spans="1:11" x14ac:dyDescent="0.2">
      <c r="A3773" s="9">
        <v>45083.958333333336</v>
      </c>
      <c r="B3773" s="10">
        <v>0.95833333333333304</v>
      </c>
      <c r="C3773" s="11">
        <v>683.48</v>
      </c>
      <c r="G3773" s="13"/>
      <c r="H3773" s="13"/>
      <c r="I3773" s="13"/>
    </row>
    <row r="3774" spans="1:11" x14ac:dyDescent="0.2">
      <c r="A3774" s="9">
        <v>45084</v>
      </c>
      <c r="B3774" s="10">
        <v>0</v>
      </c>
      <c r="C3774" s="11">
        <v>558.97</v>
      </c>
      <c r="G3774" s="13"/>
      <c r="H3774" s="13"/>
      <c r="I3774" s="13"/>
      <c r="K3774" s="12"/>
    </row>
    <row r="3775" spans="1:11" x14ac:dyDescent="0.2">
      <c r="A3775" s="9">
        <v>45084.041666666664</v>
      </c>
      <c r="B3775" s="10">
        <v>4.1666666666666699E-2</v>
      </c>
      <c r="C3775" s="11">
        <v>445</v>
      </c>
      <c r="G3775" s="13"/>
      <c r="H3775" s="13"/>
      <c r="I3775" s="13"/>
    </row>
    <row r="3776" spans="1:11" x14ac:dyDescent="0.2">
      <c r="A3776" s="9">
        <v>45084.083333333336</v>
      </c>
      <c r="B3776" s="10">
        <v>8.3333333333333301E-2</v>
      </c>
      <c r="C3776" s="11">
        <v>409.89</v>
      </c>
      <c r="G3776" s="13"/>
      <c r="H3776" s="13"/>
      <c r="I3776" s="13"/>
    </row>
    <row r="3777" spans="1:9" x14ac:dyDescent="0.2">
      <c r="A3777" s="9">
        <v>45084.125</v>
      </c>
      <c r="B3777" s="10">
        <v>0.125</v>
      </c>
      <c r="C3777" s="11">
        <v>405.84</v>
      </c>
      <c r="G3777" s="13"/>
      <c r="H3777" s="13"/>
      <c r="I3777" s="13"/>
    </row>
    <row r="3778" spans="1:9" x14ac:dyDescent="0.2">
      <c r="A3778" s="9">
        <v>45084.166666666664</v>
      </c>
      <c r="B3778" s="10">
        <v>0.16666666666666699</v>
      </c>
      <c r="C3778" s="11">
        <v>406.7</v>
      </c>
      <c r="G3778" s="13"/>
      <c r="H3778" s="13"/>
      <c r="I3778" s="13"/>
    </row>
    <row r="3779" spans="1:9" x14ac:dyDescent="0.2">
      <c r="A3779" s="9">
        <v>45084.208333333336</v>
      </c>
      <c r="B3779" s="10">
        <v>0.20833333333333301</v>
      </c>
      <c r="C3779" s="11">
        <v>409.19</v>
      </c>
      <c r="G3779" s="13"/>
      <c r="H3779" s="13"/>
      <c r="I3779" s="13"/>
    </row>
    <row r="3780" spans="1:9" x14ac:dyDescent="0.2">
      <c r="A3780" s="9">
        <v>45084.25</v>
      </c>
      <c r="B3780" s="10">
        <v>0.25</v>
      </c>
      <c r="C3780" s="11">
        <v>429.69</v>
      </c>
      <c r="G3780" s="13"/>
      <c r="H3780" s="13"/>
      <c r="I3780" s="13"/>
    </row>
    <row r="3781" spans="1:9" x14ac:dyDescent="0.2">
      <c r="A3781" s="9">
        <v>45084.291666666664</v>
      </c>
      <c r="B3781" s="10">
        <v>0.29166666666666702</v>
      </c>
      <c r="C3781" s="11">
        <v>564.01</v>
      </c>
      <c r="G3781" s="13"/>
      <c r="H3781" s="13"/>
      <c r="I3781" s="13"/>
    </row>
    <row r="3782" spans="1:9" x14ac:dyDescent="0.2">
      <c r="A3782" s="9">
        <v>45084.333333333336</v>
      </c>
      <c r="B3782" s="10">
        <v>0.33333333333333298</v>
      </c>
      <c r="C3782" s="11">
        <v>631.77</v>
      </c>
      <c r="G3782" s="13"/>
      <c r="H3782" s="13"/>
      <c r="I3782" s="13"/>
    </row>
    <row r="3783" spans="1:9" x14ac:dyDescent="0.2">
      <c r="A3783" s="9">
        <v>45084.375</v>
      </c>
      <c r="B3783" s="10">
        <v>0.375</v>
      </c>
      <c r="C3783" s="11">
        <v>617.91</v>
      </c>
      <c r="G3783" s="13"/>
      <c r="H3783" s="13"/>
      <c r="I3783" s="13"/>
    </row>
    <row r="3784" spans="1:9" x14ac:dyDescent="0.2">
      <c r="A3784" s="9">
        <v>45084.416666666664</v>
      </c>
      <c r="B3784" s="10">
        <v>0.41666666666666702</v>
      </c>
      <c r="C3784" s="11">
        <v>529.04999999999995</v>
      </c>
      <c r="G3784" s="13"/>
      <c r="H3784" s="13"/>
      <c r="I3784" s="13"/>
    </row>
    <row r="3785" spans="1:9" x14ac:dyDescent="0.2">
      <c r="A3785" s="9">
        <v>45084.458333333336</v>
      </c>
      <c r="B3785" s="10">
        <v>0.45833333333333298</v>
      </c>
      <c r="C3785" s="11">
        <v>461.99</v>
      </c>
      <c r="G3785" s="13"/>
      <c r="H3785" s="13"/>
      <c r="I3785" s="13"/>
    </row>
    <row r="3786" spans="1:9" x14ac:dyDescent="0.2">
      <c r="A3786" s="9">
        <v>45084.5</v>
      </c>
      <c r="B3786" s="10">
        <v>0.5</v>
      </c>
      <c r="C3786" s="11">
        <v>425.89</v>
      </c>
      <c r="G3786" s="13"/>
      <c r="H3786" s="13"/>
      <c r="I3786" s="13"/>
    </row>
    <row r="3787" spans="1:9" x14ac:dyDescent="0.2">
      <c r="A3787" s="9">
        <v>45084.541666666664</v>
      </c>
      <c r="B3787" s="10">
        <v>0.54166666666666696</v>
      </c>
      <c r="C3787" s="11">
        <v>425.88</v>
      </c>
      <c r="G3787" s="13"/>
      <c r="H3787" s="13"/>
      <c r="I3787" s="13"/>
    </row>
    <row r="3788" spans="1:9" x14ac:dyDescent="0.2">
      <c r="A3788" s="9">
        <v>45084.583333333336</v>
      </c>
      <c r="B3788" s="10">
        <v>0.58333333333333304</v>
      </c>
      <c r="C3788" s="11">
        <v>444.57</v>
      </c>
      <c r="G3788" s="13"/>
      <c r="H3788" s="13"/>
      <c r="I3788" s="13"/>
    </row>
    <row r="3789" spans="1:9" x14ac:dyDescent="0.2">
      <c r="A3789" s="9">
        <v>45084.625</v>
      </c>
      <c r="B3789" s="10">
        <v>0.625</v>
      </c>
      <c r="C3789" s="11">
        <v>468.16</v>
      </c>
      <c r="G3789" s="13"/>
      <c r="H3789" s="13"/>
      <c r="I3789" s="13"/>
    </row>
    <row r="3790" spans="1:9" x14ac:dyDescent="0.2">
      <c r="A3790" s="9">
        <v>45084.666666666664</v>
      </c>
      <c r="B3790" s="10">
        <v>0.66666666666666696</v>
      </c>
      <c r="C3790" s="11">
        <v>468.02</v>
      </c>
      <c r="G3790" s="13"/>
      <c r="H3790" s="13"/>
      <c r="I3790" s="13"/>
    </row>
    <row r="3791" spans="1:9" x14ac:dyDescent="0.2">
      <c r="A3791" s="9">
        <v>45084.708333333336</v>
      </c>
      <c r="B3791" s="10">
        <v>0.70833333333333304</v>
      </c>
      <c r="C3791" s="11">
        <v>477.49</v>
      </c>
      <c r="G3791" s="13"/>
      <c r="H3791" s="13"/>
      <c r="I3791" s="13"/>
    </row>
    <row r="3792" spans="1:9" x14ac:dyDescent="0.2">
      <c r="A3792" s="9">
        <v>45084.75</v>
      </c>
      <c r="B3792" s="10">
        <v>0.75</v>
      </c>
      <c r="C3792" s="11">
        <v>526.87</v>
      </c>
      <c r="G3792" s="13"/>
      <c r="H3792" s="13"/>
      <c r="I3792" s="13"/>
    </row>
    <row r="3793" spans="1:11" x14ac:dyDescent="0.2">
      <c r="A3793" s="9">
        <v>45084.791666666664</v>
      </c>
      <c r="B3793" s="10">
        <v>0.79166666666666696</v>
      </c>
      <c r="C3793" s="11">
        <v>545.54</v>
      </c>
      <c r="G3793" s="13"/>
      <c r="H3793" s="13"/>
      <c r="I3793" s="13"/>
    </row>
    <row r="3794" spans="1:11" x14ac:dyDescent="0.2">
      <c r="A3794" s="9">
        <v>45084.833333333336</v>
      </c>
      <c r="B3794" s="10">
        <v>0.83333333333333304</v>
      </c>
      <c r="C3794" s="11">
        <v>622.5</v>
      </c>
      <c r="G3794" s="13"/>
      <c r="H3794" s="13"/>
      <c r="I3794" s="13"/>
    </row>
    <row r="3795" spans="1:11" x14ac:dyDescent="0.2">
      <c r="A3795" s="9">
        <v>45084.875</v>
      </c>
      <c r="B3795" s="10">
        <v>0.875</v>
      </c>
      <c r="C3795" s="11">
        <v>663.83</v>
      </c>
      <c r="G3795" s="13"/>
      <c r="H3795" s="13"/>
      <c r="I3795" s="13"/>
    </row>
    <row r="3796" spans="1:11" x14ac:dyDescent="0.2">
      <c r="A3796" s="9">
        <v>45084.916666666664</v>
      </c>
      <c r="B3796" s="10">
        <v>0.91666666666666696</v>
      </c>
      <c r="C3796" s="11">
        <v>625.03</v>
      </c>
      <c r="G3796" s="13"/>
      <c r="H3796" s="13"/>
      <c r="I3796" s="13"/>
    </row>
    <row r="3797" spans="1:11" x14ac:dyDescent="0.2">
      <c r="A3797" s="9">
        <v>45084.958333333336</v>
      </c>
      <c r="B3797" s="10">
        <v>0.95833333333333304</v>
      </c>
      <c r="C3797" s="11">
        <v>558.96</v>
      </c>
      <c r="G3797" s="13"/>
      <c r="H3797" s="13"/>
      <c r="I3797" s="13"/>
    </row>
    <row r="3798" spans="1:11" x14ac:dyDescent="0.2">
      <c r="A3798" s="9">
        <v>45085</v>
      </c>
      <c r="B3798" s="10">
        <v>0</v>
      </c>
      <c r="C3798" s="11">
        <v>486.31</v>
      </c>
      <c r="G3798" s="13"/>
      <c r="H3798" s="13"/>
      <c r="I3798" s="13"/>
      <c r="K3798" s="12"/>
    </row>
    <row r="3799" spans="1:11" x14ac:dyDescent="0.2">
      <c r="A3799" s="9">
        <v>45085.041666666664</v>
      </c>
      <c r="B3799" s="10">
        <v>4.1666666666666699E-2</v>
      </c>
      <c r="C3799" s="11">
        <v>434.45</v>
      </c>
      <c r="G3799" s="13"/>
      <c r="H3799" s="13"/>
      <c r="I3799" s="13"/>
    </row>
    <row r="3800" spans="1:11" x14ac:dyDescent="0.2">
      <c r="A3800" s="9">
        <v>45085.083333333336</v>
      </c>
      <c r="B3800" s="10">
        <v>8.3333333333333301E-2</v>
      </c>
      <c r="C3800" s="11">
        <v>411.64</v>
      </c>
      <c r="G3800" s="13"/>
      <c r="H3800" s="13"/>
      <c r="I3800" s="13"/>
    </row>
    <row r="3801" spans="1:11" x14ac:dyDescent="0.2">
      <c r="A3801" s="9">
        <v>45085.125</v>
      </c>
      <c r="B3801" s="10">
        <v>0.125</v>
      </c>
      <c r="C3801" s="11">
        <v>420.41</v>
      </c>
      <c r="G3801" s="13"/>
      <c r="H3801" s="13"/>
      <c r="I3801" s="13"/>
    </row>
    <row r="3802" spans="1:11" x14ac:dyDescent="0.2">
      <c r="A3802" s="9">
        <v>45085.166666666664</v>
      </c>
      <c r="B3802" s="10">
        <v>0.16666666666666699</v>
      </c>
      <c r="C3802" s="11">
        <v>422.36</v>
      </c>
      <c r="G3802" s="13"/>
      <c r="H3802" s="13"/>
      <c r="I3802" s="13"/>
    </row>
    <row r="3803" spans="1:11" x14ac:dyDescent="0.2">
      <c r="A3803" s="9">
        <v>45085.208333333336</v>
      </c>
      <c r="B3803" s="10">
        <v>0.20833333333333301</v>
      </c>
      <c r="C3803" s="11">
        <v>429.39</v>
      </c>
      <c r="G3803" s="13"/>
      <c r="H3803" s="13"/>
      <c r="I3803" s="13"/>
    </row>
    <row r="3804" spans="1:11" x14ac:dyDescent="0.2">
      <c r="A3804" s="9">
        <v>45085.25</v>
      </c>
      <c r="B3804" s="10">
        <v>0.25</v>
      </c>
      <c r="C3804" s="11">
        <v>442.59</v>
      </c>
      <c r="G3804" s="13"/>
      <c r="H3804" s="13"/>
      <c r="I3804" s="13"/>
    </row>
    <row r="3805" spans="1:11" x14ac:dyDescent="0.2">
      <c r="A3805" s="9">
        <v>45085.291666666664</v>
      </c>
      <c r="B3805" s="10">
        <v>0.29166666666666702</v>
      </c>
      <c r="C3805" s="11">
        <v>451.77</v>
      </c>
      <c r="G3805" s="13"/>
      <c r="H3805" s="13"/>
      <c r="I3805" s="13"/>
    </row>
    <row r="3806" spans="1:11" x14ac:dyDescent="0.2">
      <c r="A3806" s="9">
        <v>45085.333333333336</v>
      </c>
      <c r="B3806" s="10">
        <v>0.33333333333333298</v>
      </c>
      <c r="C3806" s="11">
        <v>448.42</v>
      </c>
      <c r="G3806" s="13"/>
      <c r="H3806" s="13"/>
      <c r="I3806" s="13"/>
    </row>
    <row r="3807" spans="1:11" x14ac:dyDescent="0.2">
      <c r="A3807" s="9">
        <v>45085.375</v>
      </c>
      <c r="B3807" s="10">
        <v>0.375</v>
      </c>
      <c r="C3807" s="11">
        <v>429.42</v>
      </c>
      <c r="G3807" s="13"/>
      <c r="H3807" s="13"/>
      <c r="I3807" s="13"/>
    </row>
    <row r="3808" spans="1:11" x14ac:dyDescent="0.2">
      <c r="A3808" s="9">
        <v>45085.416666666664</v>
      </c>
      <c r="B3808" s="10">
        <v>0.41666666666666702</v>
      </c>
      <c r="C3808" s="11">
        <v>370.41</v>
      </c>
      <c r="G3808" s="13"/>
      <c r="H3808" s="13"/>
      <c r="I3808" s="13"/>
    </row>
    <row r="3809" spans="1:11" x14ac:dyDescent="0.2">
      <c r="A3809" s="9">
        <v>45085.458333333336</v>
      </c>
      <c r="B3809" s="10">
        <v>0.45833333333333298</v>
      </c>
      <c r="C3809" s="11">
        <v>312.98</v>
      </c>
      <c r="G3809" s="13"/>
      <c r="H3809" s="13"/>
      <c r="I3809" s="13"/>
    </row>
    <row r="3810" spans="1:11" x14ac:dyDescent="0.2">
      <c r="A3810" s="9">
        <v>45085.5</v>
      </c>
      <c r="B3810" s="10">
        <v>0.5</v>
      </c>
      <c r="C3810" s="11">
        <v>267.08</v>
      </c>
      <c r="G3810" s="13"/>
      <c r="H3810" s="13"/>
      <c r="I3810" s="13"/>
    </row>
    <row r="3811" spans="1:11" x14ac:dyDescent="0.2">
      <c r="A3811" s="9">
        <v>45085.541666666664</v>
      </c>
      <c r="B3811" s="10">
        <v>0.54166666666666696</v>
      </c>
      <c r="C3811" s="11">
        <v>252.1</v>
      </c>
      <c r="G3811" s="13"/>
      <c r="H3811" s="13"/>
      <c r="I3811" s="13"/>
    </row>
    <row r="3812" spans="1:11" x14ac:dyDescent="0.2">
      <c r="A3812" s="9">
        <v>45085.583333333336</v>
      </c>
      <c r="B3812" s="10">
        <v>0.58333333333333304</v>
      </c>
      <c r="C3812" s="11">
        <v>248.72</v>
      </c>
      <c r="G3812" s="13"/>
      <c r="H3812" s="13"/>
      <c r="I3812" s="13"/>
    </row>
    <row r="3813" spans="1:11" x14ac:dyDescent="0.2">
      <c r="A3813" s="9">
        <v>45085.625</v>
      </c>
      <c r="B3813" s="10">
        <v>0.625</v>
      </c>
      <c r="C3813" s="11">
        <v>248.7</v>
      </c>
      <c r="G3813" s="13"/>
      <c r="H3813" s="13"/>
      <c r="I3813" s="13"/>
    </row>
    <row r="3814" spans="1:11" x14ac:dyDescent="0.2">
      <c r="A3814" s="9">
        <v>45085.666666666664</v>
      </c>
      <c r="B3814" s="10">
        <v>0.66666666666666696</v>
      </c>
      <c r="C3814" s="11">
        <v>264.2</v>
      </c>
      <c r="G3814" s="13"/>
      <c r="H3814" s="13"/>
      <c r="I3814" s="13"/>
    </row>
    <row r="3815" spans="1:11" x14ac:dyDescent="0.2">
      <c r="A3815" s="9">
        <v>45085.708333333336</v>
      </c>
      <c r="B3815" s="10">
        <v>0.70833333333333304</v>
      </c>
      <c r="C3815" s="11">
        <v>352.91</v>
      </c>
      <c r="G3815" s="13"/>
      <c r="H3815" s="13"/>
      <c r="I3815" s="13"/>
    </row>
    <row r="3816" spans="1:11" x14ac:dyDescent="0.2">
      <c r="A3816" s="9">
        <v>45085.75</v>
      </c>
      <c r="B3816" s="10">
        <v>0.75</v>
      </c>
      <c r="C3816" s="11">
        <v>458.85</v>
      </c>
      <c r="G3816" s="13"/>
      <c r="H3816" s="13"/>
      <c r="I3816" s="13"/>
    </row>
    <row r="3817" spans="1:11" x14ac:dyDescent="0.2">
      <c r="A3817" s="9">
        <v>45085.791666666664</v>
      </c>
      <c r="B3817" s="10">
        <v>0.79166666666666696</v>
      </c>
      <c r="C3817" s="11">
        <v>475.85</v>
      </c>
      <c r="G3817" s="13"/>
      <c r="H3817" s="13"/>
      <c r="I3817" s="13"/>
    </row>
    <row r="3818" spans="1:11" x14ac:dyDescent="0.2">
      <c r="A3818" s="9">
        <v>45085.833333333336</v>
      </c>
      <c r="B3818" s="10">
        <v>0.83333333333333304</v>
      </c>
      <c r="C3818" s="11">
        <v>483.88</v>
      </c>
      <c r="G3818" s="13"/>
      <c r="H3818" s="13"/>
      <c r="I3818" s="13"/>
    </row>
    <row r="3819" spans="1:11" x14ac:dyDescent="0.2">
      <c r="A3819" s="9">
        <v>45085.875</v>
      </c>
      <c r="B3819" s="10">
        <v>0.875</v>
      </c>
      <c r="C3819" s="11">
        <v>510.47</v>
      </c>
      <c r="G3819" s="13"/>
      <c r="H3819" s="13"/>
      <c r="I3819" s="13"/>
    </row>
    <row r="3820" spans="1:11" x14ac:dyDescent="0.2">
      <c r="A3820" s="9">
        <v>45085.916666666664</v>
      </c>
      <c r="B3820" s="10">
        <v>0.91666666666666696</v>
      </c>
      <c r="C3820" s="11">
        <v>481.72</v>
      </c>
      <c r="G3820" s="13"/>
      <c r="H3820" s="13"/>
      <c r="I3820" s="13"/>
    </row>
    <row r="3821" spans="1:11" x14ac:dyDescent="0.2">
      <c r="A3821" s="9">
        <v>45085.958333333336</v>
      </c>
      <c r="B3821" s="10">
        <v>0.95833333333333304</v>
      </c>
      <c r="C3821" s="11">
        <v>455.29</v>
      </c>
      <c r="G3821" s="13"/>
      <c r="H3821" s="13"/>
      <c r="I3821" s="13"/>
    </row>
    <row r="3822" spans="1:11" x14ac:dyDescent="0.2">
      <c r="A3822" s="9">
        <v>45086</v>
      </c>
      <c r="B3822" s="10">
        <v>0</v>
      </c>
      <c r="C3822" s="11">
        <v>438.82</v>
      </c>
      <c r="G3822" s="13"/>
      <c r="H3822" s="13"/>
      <c r="I3822" s="13"/>
      <c r="K3822" s="12"/>
    </row>
    <row r="3823" spans="1:11" x14ac:dyDescent="0.2">
      <c r="A3823" s="9">
        <v>45086.041666666664</v>
      </c>
      <c r="B3823" s="10">
        <v>4.1666666666666699E-2</v>
      </c>
      <c r="C3823" s="11">
        <v>433.99</v>
      </c>
      <c r="G3823" s="13"/>
      <c r="H3823" s="13"/>
      <c r="I3823" s="13"/>
    </row>
    <row r="3824" spans="1:11" x14ac:dyDescent="0.2">
      <c r="A3824" s="9">
        <v>45086.083333333336</v>
      </c>
      <c r="B3824" s="10">
        <v>8.3333333333333301E-2</v>
      </c>
      <c r="C3824" s="11">
        <v>453.12</v>
      </c>
      <c r="G3824" s="13"/>
      <c r="H3824" s="13"/>
      <c r="I3824" s="13"/>
    </row>
    <row r="3825" spans="1:9" x14ac:dyDescent="0.2">
      <c r="A3825" s="9">
        <v>45086.125</v>
      </c>
      <c r="B3825" s="10">
        <v>0.125</v>
      </c>
      <c r="C3825" s="11">
        <v>463.14</v>
      </c>
      <c r="G3825" s="13"/>
      <c r="H3825" s="13"/>
      <c r="I3825" s="13"/>
    </row>
    <row r="3826" spans="1:9" x14ac:dyDescent="0.2">
      <c r="A3826" s="9">
        <v>45086.166666666664</v>
      </c>
      <c r="B3826" s="10">
        <v>0.16666666666666699</v>
      </c>
      <c r="C3826" s="11">
        <v>460.18</v>
      </c>
      <c r="G3826" s="13"/>
      <c r="H3826" s="13"/>
      <c r="I3826" s="13"/>
    </row>
    <row r="3827" spans="1:9" x14ac:dyDescent="0.2">
      <c r="A3827" s="9">
        <v>45086.208333333336</v>
      </c>
      <c r="B3827" s="10">
        <v>0.20833333333333301</v>
      </c>
      <c r="C3827" s="11">
        <v>450.62</v>
      </c>
      <c r="G3827" s="13"/>
      <c r="H3827" s="13"/>
      <c r="I3827" s="13"/>
    </row>
    <row r="3828" spans="1:9" x14ac:dyDescent="0.2">
      <c r="A3828" s="9">
        <v>45086.25</v>
      </c>
      <c r="B3828" s="10">
        <v>0.25</v>
      </c>
      <c r="C3828" s="11">
        <v>422.08</v>
      </c>
      <c r="G3828" s="13"/>
      <c r="H3828" s="13"/>
      <c r="I3828" s="13"/>
    </row>
    <row r="3829" spans="1:9" x14ac:dyDescent="0.2">
      <c r="A3829" s="9">
        <v>45086.291666666664</v>
      </c>
      <c r="B3829" s="10">
        <v>0.29166666666666702</v>
      </c>
      <c r="C3829" s="11">
        <v>478.16</v>
      </c>
      <c r="G3829" s="13"/>
      <c r="H3829" s="13"/>
      <c r="I3829" s="13"/>
    </row>
    <row r="3830" spans="1:9" x14ac:dyDescent="0.2">
      <c r="A3830" s="9">
        <v>45086.333333333336</v>
      </c>
      <c r="B3830" s="10">
        <v>0.33333333333333298</v>
      </c>
      <c r="C3830" s="11">
        <v>483.92</v>
      </c>
      <c r="G3830" s="13"/>
      <c r="H3830" s="13"/>
      <c r="I3830" s="13"/>
    </row>
    <row r="3831" spans="1:9" x14ac:dyDescent="0.2">
      <c r="A3831" s="9">
        <v>45086.375</v>
      </c>
      <c r="B3831" s="10">
        <v>0.375</v>
      </c>
      <c r="C3831" s="11">
        <v>479.4</v>
      </c>
      <c r="G3831" s="13"/>
      <c r="H3831" s="13"/>
      <c r="I3831" s="13"/>
    </row>
    <row r="3832" spans="1:9" x14ac:dyDescent="0.2">
      <c r="A3832" s="9">
        <v>45086.416666666664</v>
      </c>
      <c r="B3832" s="10">
        <v>0.41666666666666702</v>
      </c>
      <c r="C3832" s="11">
        <v>466.24</v>
      </c>
      <c r="G3832" s="13"/>
      <c r="H3832" s="13"/>
      <c r="I3832" s="13"/>
    </row>
    <row r="3833" spans="1:9" x14ac:dyDescent="0.2">
      <c r="A3833" s="9">
        <v>45086.458333333336</v>
      </c>
      <c r="B3833" s="10">
        <v>0.45833333333333298</v>
      </c>
      <c r="C3833" s="11">
        <v>402.87</v>
      </c>
      <c r="G3833" s="13"/>
      <c r="H3833" s="13"/>
      <c r="I3833" s="13"/>
    </row>
    <row r="3834" spans="1:9" x14ac:dyDescent="0.2">
      <c r="A3834" s="9">
        <v>45086.5</v>
      </c>
      <c r="B3834" s="10">
        <v>0.5</v>
      </c>
      <c r="C3834" s="11">
        <v>377.76</v>
      </c>
      <c r="G3834" s="13"/>
      <c r="H3834" s="13"/>
      <c r="I3834" s="13"/>
    </row>
    <row r="3835" spans="1:9" x14ac:dyDescent="0.2">
      <c r="A3835" s="9">
        <v>45086.541666666664</v>
      </c>
      <c r="B3835" s="10">
        <v>0.54166666666666696</v>
      </c>
      <c r="C3835" s="11">
        <v>359.52</v>
      </c>
      <c r="G3835" s="13"/>
      <c r="H3835" s="13"/>
      <c r="I3835" s="13"/>
    </row>
    <row r="3836" spans="1:9" x14ac:dyDescent="0.2">
      <c r="A3836" s="9">
        <v>45086.583333333336</v>
      </c>
      <c r="B3836" s="10">
        <v>0.58333333333333304</v>
      </c>
      <c r="C3836" s="11">
        <v>365.73</v>
      </c>
      <c r="G3836" s="13"/>
      <c r="H3836" s="13"/>
      <c r="I3836" s="13"/>
    </row>
    <row r="3837" spans="1:9" x14ac:dyDescent="0.2">
      <c r="A3837" s="9">
        <v>45086.625</v>
      </c>
      <c r="B3837" s="10">
        <v>0.625</v>
      </c>
      <c r="C3837" s="11">
        <v>371.53</v>
      </c>
      <c r="G3837" s="13"/>
      <c r="H3837" s="13"/>
      <c r="I3837" s="13"/>
    </row>
    <row r="3838" spans="1:9" x14ac:dyDescent="0.2">
      <c r="A3838" s="9">
        <v>45086.666666666664</v>
      </c>
      <c r="B3838" s="10">
        <v>0.66666666666666696</v>
      </c>
      <c r="C3838" s="11">
        <v>413.24</v>
      </c>
      <c r="G3838" s="13"/>
      <c r="H3838" s="13"/>
      <c r="I3838" s="13"/>
    </row>
    <row r="3839" spans="1:9" x14ac:dyDescent="0.2">
      <c r="A3839" s="9">
        <v>45086.708333333336</v>
      </c>
      <c r="B3839" s="10">
        <v>0.70833333333333304</v>
      </c>
      <c r="C3839" s="11">
        <v>434.64</v>
      </c>
      <c r="G3839" s="13"/>
      <c r="H3839" s="13"/>
      <c r="I3839" s="13"/>
    </row>
    <row r="3840" spans="1:9" x14ac:dyDescent="0.2">
      <c r="A3840" s="9">
        <v>45086.75</v>
      </c>
      <c r="B3840" s="10">
        <v>0.75</v>
      </c>
      <c r="C3840" s="11">
        <v>465.17</v>
      </c>
      <c r="G3840" s="13"/>
      <c r="H3840" s="13"/>
      <c r="I3840" s="13"/>
    </row>
    <row r="3841" spans="1:11" x14ac:dyDescent="0.2">
      <c r="A3841" s="9">
        <v>45086.791666666664</v>
      </c>
      <c r="B3841" s="10">
        <v>0.79166666666666696</v>
      </c>
      <c r="C3841" s="11">
        <v>464.81</v>
      </c>
      <c r="G3841" s="13"/>
      <c r="H3841" s="13"/>
      <c r="I3841" s="13"/>
    </row>
    <row r="3842" spans="1:11" x14ac:dyDescent="0.2">
      <c r="A3842" s="9">
        <v>45086.833333333336</v>
      </c>
      <c r="B3842" s="10">
        <v>0.83333333333333304</v>
      </c>
      <c r="C3842" s="11">
        <v>469.64</v>
      </c>
      <c r="G3842" s="13"/>
      <c r="H3842" s="13"/>
      <c r="I3842" s="13"/>
    </row>
    <row r="3843" spans="1:11" x14ac:dyDescent="0.2">
      <c r="A3843" s="9">
        <v>45086.875</v>
      </c>
      <c r="B3843" s="10">
        <v>0.875</v>
      </c>
      <c r="C3843" s="11">
        <v>480.1</v>
      </c>
      <c r="G3843" s="13"/>
      <c r="H3843" s="13"/>
      <c r="I3843" s="13"/>
    </row>
    <row r="3844" spans="1:11" x14ac:dyDescent="0.2">
      <c r="A3844" s="9">
        <v>45086.916666666664</v>
      </c>
      <c r="B3844" s="10">
        <v>0.91666666666666696</v>
      </c>
      <c r="C3844" s="11">
        <v>465.27</v>
      </c>
      <c r="G3844" s="13"/>
      <c r="H3844" s="13"/>
      <c r="I3844" s="13"/>
    </row>
    <row r="3845" spans="1:11" x14ac:dyDescent="0.2">
      <c r="A3845" s="9">
        <v>45086.958333333336</v>
      </c>
      <c r="B3845" s="10">
        <v>0.95833333333333304</v>
      </c>
      <c r="C3845" s="11">
        <v>438.88</v>
      </c>
      <c r="G3845" s="13"/>
      <c r="H3845" s="13"/>
      <c r="I3845" s="13"/>
    </row>
    <row r="3846" spans="1:11" x14ac:dyDescent="0.2">
      <c r="A3846" s="9">
        <v>45087</v>
      </c>
      <c r="B3846" s="10">
        <v>0</v>
      </c>
      <c r="C3846" s="11">
        <v>395.95</v>
      </c>
      <c r="G3846" s="13"/>
      <c r="H3846" s="13"/>
      <c r="I3846" s="13"/>
      <c r="K3846" s="12"/>
    </row>
    <row r="3847" spans="1:11" x14ac:dyDescent="0.2">
      <c r="A3847" s="9">
        <v>45087.041666666664</v>
      </c>
      <c r="B3847" s="10">
        <v>4.1666666666666699E-2</v>
      </c>
      <c r="C3847" s="11">
        <v>409.19</v>
      </c>
      <c r="G3847" s="13"/>
      <c r="H3847" s="13"/>
      <c r="I3847" s="13"/>
    </row>
    <row r="3848" spans="1:11" x14ac:dyDescent="0.2">
      <c r="A3848" s="9">
        <v>45087.083333333336</v>
      </c>
      <c r="B3848" s="10">
        <v>8.3333333333333301E-2</v>
      </c>
      <c r="C3848" s="11">
        <v>398.8</v>
      </c>
      <c r="G3848" s="13"/>
      <c r="H3848" s="13"/>
      <c r="I3848" s="13"/>
    </row>
    <row r="3849" spans="1:11" x14ac:dyDescent="0.2">
      <c r="A3849" s="9">
        <v>45087.125</v>
      </c>
      <c r="B3849" s="10">
        <v>0.125</v>
      </c>
      <c r="C3849" s="11">
        <v>402.85</v>
      </c>
      <c r="G3849" s="13"/>
      <c r="H3849" s="13"/>
      <c r="I3849" s="13"/>
    </row>
    <row r="3850" spans="1:11" x14ac:dyDescent="0.2">
      <c r="A3850" s="9">
        <v>45087.166666666664</v>
      </c>
      <c r="B3850" s="10">
        <v>0.16666666666666699</v>
      </c>
      <c r="C3850" s="11">
        <v>409.02</v>
      </c>
      <c r="G3850" s="13"/>
      <c r="H3850" s="13"/>
      <c r="I3850" s="13"/>
    </row>
    <row r="3851" spans="1:11" x14ac:dyDescent="0.2">
      <c r="A3851" s="9">
        <v>45087.208333333336</v>
      </c>
      <c r="B3851" s="10">
        <v>0.20833333333333301</v>
      </c>
      <c r="C3851" s="11">
        <v>405.61</v>
      </c>
      <c r="G3851" s="13"/>
      <c r="H3851" s="13"/>
      <c r="I3851" s="13"/>
    </row>
    <row r="3852" spans="1:11" x14ac:dyDescent="0.2">
      <c r="A3852" s="9">
        <v>45087.25</v>
      </c>
      <c r="B3852" s="10">
        <v>0.25</v>
      </c>
      <c r="C3852" s="11">
        <v>385.8</v>
      </c>
      <c r="G3852" s="13"/>
      <c r="H3852" s="13"/>
      <c r="I3852" s="13"/>
    </row>
    <row r="3853" spans="1:11" x14ac:dyDescent="0.2">
      <c r="A3853" s="9">
        <v>45087.291666666664</v>
      </c>
      <c r="B3853" s="10">
        <v>0.29166666666666702</v>
      </c>
      <c r="C3853" s="11">
        <v>361.74</v>
      </c>
      <c r="G3853" s="13"/>
      <c r="H3853" s="13"/>
      <c r="I3853" s="13"/>
    </row>
    <row r="3854" spans="1:11" x14ac:dyDescent="0.2">
      <c r="A3854" s="9">
        <v>45087.333333333336</v>
      </c>
      <c r="B3854" s="10">
        <v>0.33333333333333298</v>
      </c>
      <c r="C3854" s="11">
        <v>370.84</v>
      </c>
      <c r="G3854" s="13"/>
      <c r="H3854" s="13"/>
      <c r="I3854" s="13"/>
    </row>
    <row r="3855" spans="1:11" x14ac:dyDescent="0.2">
      <c r="A3855" s="9">
        <v>45087.375</v>
      </c>
      <c r="B3855" s="10">
        <v>0.375</v>
      </c>
      <c r="C3855" s="11">
        <v>396.61</v>
      </c>
      <c r="G3855" s="13"/>
      <c r="H3855" s="13"/>
      <c r="I3855" s="13"/>
    </row>
    <row r="3856" spans="1:11" x14ac:dyDescent="0.2">
      <c r="A3856" s="9">
        <v>45087.416666666664</v>
      </c>
      <c r="B3856" s="10">
        <v>0.41666666666666702</v>
      </c>
      <c r="C3856" s="11">
        <v>353.94</v>
      </c>
      <c r="G3856" s="13"/>
      <c r="H3856" s="13"/>
      <c r="I3856" s="13"/>
    </row>
    <row r="3857" spans="1:11" x14ac:dyDescent="0.2">
      <c r="A3857" s="9">
        <v>45087.458333333336</v>
      </c>
      <c r="B3857" s="10">
        <v>0.45833333333333298</v>
      </c>
      <c r="C3857" s="11">
        <v>231.94</v>
      </c>
      <c r="G3857" s="13"/>
      <c r="H3857" s="13"/>
      <c r="I3857" s="13"/>
    </row>
    <row r="3858" spans="1:11" x14ac:dyDescent="0.2">
      <c r="A3858" s="9">
        <v>45087.5</v>
      </c>
      <c r="B3858" s="10">
        <v>0.5</v>
      </c>
      <c r="C3858" s="11">
        <v>201.4</v>
      </c>
      <c r="G3858" s="13"/>
      <c r="H3858" s="13"/>
      <c r="I3858" s="13"/>
    </row>
    <row r="3859" spans="1:11" x14ac:dyDescent="0.2">
      <c r="A3859" s="9">
        <v>45087.541666666664</v>
      </c>
      <c r="B3859" s="10">
        <v>0.54166666666666696</v>
      </c>
      <c r="C3859" s="11">
        <v>171.39</v>
      </c>
      <c r="G3859" s="13"/>
      <c r="H3859" s="13"/>
      <c r="I3859" s="13"/>
    </row>
    <row r="3860" spans="1:11" x14ac:dyDescent="0.2">
      <c r="A3860" s="9">
        <v>45087.583333333336</v>
      </c>
      <c r="B3860" s="10">
        <v>0.58333333333333304</v>
      </c>
      <c r="C3860" s="11">
        <v>162.49</v>
      </c>
      <c r="G3860" s="13"/>
      <c r="H3860" s="13"/>
      <c r="I3860" s="13"/>
    </row>
    <row r="3861" spans="1:11" x14ac:dyDescent="0.2">
      <c r="A3861" s="9">
        <v>45087.625</v>
      </c>
      <c r="B3861" s="10">
        <v>0.625</v>
      </c>
      <c r="C3861" s="11">
        <v>119.6</v>
      </c>
      <c r="G3861" s="13"/>
      <c r="H3861" s="13"/>
      <c r="I3861" s="13"/>
    </row>
    <row r="3862" spans="1:11" x14ac:dyDescent="0.2">
      <c r="A3862" s="9">
        <v>45087.666666666664</v>
      </c>
      <c r="B3862" s="10">
        <v>0.66666666666666696</v>
      </c>
      <c r="C3862" s="11">
        <v>154.52000000000001</v>
      </c>
      <c r="G3862" s="13"/>
      <c r="H3862" s="13"/>
      <c r="I3862" s="13"/>
    </row>
    <row r="3863" spans="1:11" x14ac:dyDescent="0.2">
      <c r="A3863" s="9">
        <v>45087.708333333336</v>
      </c>
      <c r="B3863" s="10">
        <v>0.70833333333333304</v>
      </c>
      <c r="C3863" s="11">
        <v>206.16</v>
      </c>
      <c r="G3863" s="13"/>
      <c r="H3863" s="13"/>
      <c r="I3863" s="13"/>
    </row>
    <row r="3864" spans="1:11" x14ac:dyDescent="0.2">
      <c r="A3864" s="9">
        <v>45087.75</v>
      </c>
      <c r="B3864" s="10">
        <v>0.75</v>
      </c>
      <c r="C3864" s="11">
        <v>299.07</v>
      </c>
      <c r="G3864" s="13"/>
      <c r="H3864" s="13"/>
      <c r="I3864" s="13"/>
    </row>
    <row r="3865" spans="1:11" x14ac:dyDescent="0.2">
      <c r="A3865" s="9">
        <v>45087.791666666664</v>
      </c>
      <c r="B3865" s="10">
        <v>0.79166666666666696</v>
      </c>
      <c r="C3865" s="11">
        <v>414.73</v>
      </c>
      <c r="G3865" s="13"/>
      <c r="H3865" s="13"/>
      <c r="I3865" s="13"/>
    </row>
    <row r="3866" spans="1:11" x14ac:dyDescent="0.2">
      <c r="A3866" s="9">
        <v>45087.833333333336</v>
      </c>
      <c r="B3866" s="10">
        <v>0.83333333333333304</v>
      </c>
      <c r="C3866" s="11">
        <v>407.8</v>
      </c>
      <c r="G3866" s="13"/>
      <c r="H3866" s="13"/>
      <c r="I3866" s="13"/>
    </row>
    <row r="3867" spans="1:11" x14ac:dyDescent="0.2">
      <c r="A3867" s="9">
        <v>45087.875</v>
      </c>
      <c r="B3867" s="10">
        <v>0.875</v>
      </c>
      <c r="C3867" s="11">
        <v>413.6</v>
      </c>
      <c r="G3867" s="13"/>
      <c r="H3867" s="13"/>
      <c r="I3867" s="13"/>
    </row>
    <row r="3868" spans="1:11" x14ac:dyDescent="0.2">
      <c r="A3868" s="9">
        <v>45087.916666666664</v>
      </c>
      <c r="B3868" s="10">
        <v>0.91666666666666696</v>
      </c>
      <c r="C3868" s="11">
        <v>409.04</v>
      </c>
      <c r="G3868" s="13"/>
      <c r="H3868" s="13"/>
      <c r="I3868" s="13"/>
    </row>
    <row r="3869" spans="1:11" x14ac:dyDescent="0.2">
      <c r="A3869" s="9">
        <v>45087.958333333336</v>
      </c>
      <c r="B3869" s="10">
        <v>0.95833333333333304</v>
      </c>
      <c r="C3869" s="11">
        <v>405.37</v>
      </c>
      <c r="G3869" s="13"/>
      <c r="H3869" s="13"/>
      <c r="I3869" s="13"/>
    </row>
    <row r="3870" spans="1:11" x14ac:dyDescent="0.2">
      <c r="A3870" s="9">
        <v>45088</v>
      </c>
      <c r="B3870" s="10">
        <v>0</v>
      </c>
      <c r="C3870" s="11">
        <v>377.04</v>
      </c>
      <c r="G3870" s="13"/>
      <c r="H3870" s="13"/>
      <c r="I3870" s="13"/>
      <c r="K3870" s="12"/>
    </row>
    <row r="3871" spans="1:11" x14ac:dyDescent="0.2">
      <c r="A3871" s="9">
        <v>45088.041666666664</v>
      </c>
      <c r="B3871" s="10">
        <v>4.1666666666666699E-2</v>
      </c>
      <c r="C3871" s="11">
        <v>351.95</v>
      </c>
      <c r="G3871" s="13"/>
      <c r="H3871" s="13"/>
      <c r="I3871" s="13"/>
    </row>
    <row r="3872" spans="1:11" x14ac:dyDescent="0.2">
      <c r="A3872" s="9">
        <v>45088.083333333336</v>
      </c>
      <c r="B3872" s="10">
        <v>8.3333333333333301E-2</v>
      </c>
      <c r="C3872" s="11">
        <v>340.36</v>
      </c>
      <c r="G3872" s="13"/>
      <c r="H3872" s="13"/>
      <c r="I3872" s="13"/>
    </row>
    <row r="3873" spans="1:9" x14ac:dyDescent="0.2">
      <c r="A3873" s="9">
        <v>45088.125</v>
      </c>
      <c r="B3873" s="10">
        <v>0.125</v>
      </c>
      <c r="C3873" s="11">
        <v>320.01</v>
      </c>
      <c r="G3873" s="13"/>
      <c r="H3873" s="13"/>
      <c r="I3873" s="13"/>
    </row>
    <row r="3874" spans="1:9" x14ac:dyDescent="0.2">
      <c r="A3874" s="9">
        <v>45088.166666666664</v>
      </c>
      <c r="B3874" s="10">
        <v>0.16666666666666699</v>
      </c>
      <c r="C3874" s="11">
        <v>310.35000000000002</v>
      </c>
      <c r="G3874" s="13"/>
      <c r="H3874" s="13"/>
      <c r="I3874" s="13"/>
    </row>
    <row r="3875" spans="1:9" x14ac:dyDescent="0.2">
      <c r="A3875" s="9">
        <v>45088.208333333336</v>
      </c>
      <c r="B3875" s="10">
        <v>0.20833333333333301</v>
      </c>
      <c r="C3875" s="11">
        <v>260.05</v>
      </c>
      <c r="G3875" s="13"/>
      <c r="H3875" s="13"/>
      <c r="I3875" s="13"/>
    </row>
    <row r="3876" spans="1:9" x14ac:dyDescent="0.2">
      <c r="A3876" s="9">
        <v>45088.25</v>
      </c>
      <c r="B3876" s="10">
        <v>0.25</v>
      </c>
      <c r="C3876" s="11">
        <v>226.43</v>
      </c>
      <c r="G3876" s="13"/>
      <c r="H3876" s="13"/>
      <c r="I3876" s="13"/>
    </row>
    <row r="3877" spans="1:9" x14ac:dyDescent="0.2">
      <c r="A3877" s="9">
        <v>45088.291666666664</v>
      </c>
      <c r="B3877" s="10">
        <v>0.29166666666666702</v>
      </c>
      <c r="C3877" s="11">
        <v>236.24</v>
      </c>
      <c r="G3877" s="13"/>
      <c r="H3877" s="13"/>
      <c r="I3877" s="13"/>
    </row>
    <row r="3878" spans="1:9" x14ac:dyDescent="0.2">
      <c r="A3878" s="9">
        <v>45088.333333333336</v>
      </c>
      <c r="B3878" s="10">
        <v>0.33333333333333298</v>
      </c>
      <c r="C3878" s="11">
        <v>203.07</v>
      </c>
      <c r="G3878" s="13"/>
      <c r="H3878" s="13"/>
      <c r="I3878" s="13"/>
    </row>
    <row r="3879" spans="1:9" x14ac:dyDescent="0.2">
      <c r="A3879" s="9">
        <v>45088.375</v>
      </c>
      <c r="B3879" s="10">
        <v>0.375</v>
      </c>
      <c r="C3879" s="11">
        <v>92.84</v>
      </c>
      <c r="G3879" s="13"/>
      <c r="H3879" s="13"/>
      <c r="I3879" s="13"/>
    </row>
    <row r="3880" spans="1:9" x14ac:dyDescent="0.2">
      <c r="A3880" s="9">
        <v>45088.416666666664</v>
      </c>
      <c r="B3880" s="10">
        <v>0.41666666666666702</v>
      </c>
      <c r="C3880" s="11">
        <v>55.82</v>
      </c>
      <c r="G3880" s="13"/>
      <c r="H3880" s="13"/>
      <c r="I3880" s="13"/>
    </row>
    <row r="3881" spans="1:9" x14ac:dyDescent="0.2">
      <c r="A3881" s="9">
        <v>45088.458333333336</v>
      </c>
      <c r="B3881" s="10">
        <v>0.45833333333333298</v>
      </c>
      <c r="C3881" s="11">
        <v>19.93</v>
      </c>
      <c r="G3881" s="13"/>
      <c r="H3881" s="13"/>
      <c r="I3881" s="13"/>
    </row>
    <row r="3882" spans="1:9" x14ac:dyDescent="0.2">
      <c r="A3882" s="9">
        <v>45088.5</v>
      </c>
      <c r="B3882" s="10">
        <v>0.5</v>
      </c>
      <c r="C3882" s="11">
        <v>11.25</v>
      </c>
      <c r="G3882" s="13"/>
      <c r="H3882" s="13"/>
      <c r="I3882" s="13"/>
    </row>
    <row r="3883" spans="1:9" x14ac:dyDescent="0.2">
      <c r="A3883" s="9">
        <v>45088.541666666664</v>
      </c>
      <c r="B3883" s="10">
        <v>0.54166666666666696</v>
      </c>
      <c r="C3883" s="11">
        <v>8.5</v>
      </c>
      <c r="G3883" s="13"/>
      <c r="H3883" s="13"/>
      <c r="I3883" s="13"/>
    </row>
    <row r="3884" spans="1:9" x14ac:dyDescent="0.2">
      <c r="A3884" s="9">
        <v>45088.583333333336</v>
      </c>
      <c r="B3884" s="10">
        <v>0.58333333333333304</v>
      </c>
      <c r="C3884" s="11">
        <v>6.93</v>
      </c>
      <c r="G3884" s="13"/>
      <c r="H3884" s="13"/>
      <c r="I3884" s="13"/>
    </row>
    <row r="3885" spans="1:9" x14ac:dyDescent="0.2">
      <c r="A3885" s="9">
        <v>45088.625</v>
      </c>
      <c r="B3885" s="10">
        <v>0.625</v>
      </c>
      <c r="C3885" s="11">
        <v>6.99</v>
      </c>
      <c r="G3885" s="13"/>
      <c r="H3885" s="13"/>
      <c r="I3885" s="13"/>
    </row>
    <row r="3886" spans="1:9" x14ac:dyDescent="0.2">
      <c r="A3886" s="9">
        <v>45088.666666666664</v>
      </c>
      <c r="B3886" s="10">
        <v>0.66666666666666696</v>
      </c>
      <c r="C3886" s="11">
        <v>14.32</v>
      </c>
      <c r="G3886" s="13"/>
      <c r="H3886" s="13"/>
      <c r="I3886" s="13"/>
    </row>
    <row r="3887" spans="1:9" x14ac:dyDescent="0.2">
      <c r="A3887" s="9">
        <v>45088.708333333336</v>
      </c>
      <c r="B3887" s="10">
        <v>0.70833333333333304</v>
      </c>
      <c r="C3887" s="11">
        <v>48.86</v>
      </c>
      <c r="G3887" s="13"/>
      <c r="H3887" s="13"/>
      <c r="I3887" s="13"/>
    </row>
    <row r="3888" spans="1:9" x14ac:dyDescent="0.2">
      <c r="A3888" s="9">
        <v>45088.75</v>
      </c>
      <c r="B3888" s="10">
        <v>0.75</v>
      </c>
      <c r="C3888" s="11">
        <v>200.2</v>
      </c>
      <c r="G3888" s="13"/>
      <c r="H3888" s="13"/>
      <c r="I3888" s="13"/>
    </row>
    <row r="3889" spans="1:11" x14ac:dyDescent="0.2">
      <c r="A3889" s="9">
        <v>45088.791666666664</v>
      </c>
      <c r="B3889" s="10">
        <v>0.79166666666666696</v>
      </c>
      <c r="C3889" s="11">
        <v>368.52</v>
      </c>
      <c r="G3889" s="13"/>
      <c r="H3889" s="13"/>
      <c r="I3889" s="13"/>
    </row>
    <row r="3890" spans="1:11" x14ac:dyDescent="0.2">
      <c r="A3890" s="9">
        <v>45088.833333333336</v>
      </c>
      <c r="B3890" s="10">
        <v>0.83333333333333304</v>
      </c>
      <c r="C3890" s="11">
        <v>414.05</v>
      </c>
      <c r="G3890" s="13"/>
      <c r="H3890" s="13"/>
      <c r="I3890" s="13"/>
    </row>
    <row r="3891" spans="1:11" x14ac:dyDescent="0.2">
      <c r="A3891" s="9">
        <v>45088.875</v>
      </c>
      <c r="B3891" s="10">
        <v>0.875</v>
      </c>
      <c r="C3891" s="11">
        <v>438.89</v>
      </c>
      <c r="G3891" s="13"/>
      <c r="H3891" s="13"/>
      <c r="I3891" s="13"/>
    </row>
    <row r="3892" spans="1:11" x14ac:dyDescent="0.2">
      <c r="A3892" s="9">
        <v>45088.916666666664</v>
      </c>
      <c r="B3892" s="10">
        <v>0.91666666666666696</v>
      </c>
      <c r="C3892" s="11">
        <v>426.95</v>
      </c>
      <c r="G3892" s="13"/>
      <c r="H3892" s="13"/>
      <c r="I3892" s="13"/>
    </row>
    <row r="3893" spans="1:11" x14ac:dyDescent="0.2">
      <c r="A3893" s="9">
        <v>45088.958333333336</v>
      </c>
      <c r="B3893" s="10">
        <v>0.95833333333333304</v>
      </c>
      <c r="C3893" s="11">
        <v>414.86</v>
      </c>
      <c r="G3893" s="13"/>
      <c r="H3893" s="13"/>
      <c r="I3893" s="13"/>
    </row>
    <row r="3894" spans="1:11" x14ac:dyDescent="0.2">
      <c r="A3894" s="9">
        <v>45089</v>
      </c>
      <c r="B3894" s="10">
        <v>0</v>
      </c>
      <c r="C3894" s="11">
        <v>379.32</v>
      </c>
      <c r="G3894" s="13"/>
      <c r="H3894" s="13"/>
      <c r="I3894" s="13"/>
      <c r="K3894" s="12"/>
    </row>
    <row r="3895" spans="1:11" x14ac:dyDescent="0.2">
      <c r="A3895" s="9">
        <v>45089.041666666664</v>
      </c>
      <c r="B3895" s="10">
        <v>4.1666666666666699E-2</v>
      </c>
      <c r="C3895" s="11">
        <v>412.92</v>
      </c>
      <c r="G3895" s="13"/>
      <c r="H3895" s="13"/>
      <c r="I3895" s="13"/>
    </row>
    <row r="3896" spans="1:11" x14ac:dyDescent="0.2">
      <c r="A3896" s="9">
        <v>45089.083333333336</v>
      </c>
      <c r="B3896" s="10">
        <v>8.3333333333333301E-2</v>
      </c>
      <c r="C3896" s="11">
        <v>389.87</v>
      </c>
      <c r="G3896" s="13"/>
      <c r="H3896" s="13"/>
      <c r="I3896" s="13"/>
    </row>
    <row r="3897" spans="1:11" x14ac:dyDescent="0.2">
      <c r="A3897" s="9">
        <v>45089.125</v>
      </c>
      <c r="B3897" s="10">
        <v>0.125</v>
      </c>
      <c r="C3897" s="11">
        <v>407</v>
      </c>
      <c r="G3897" s="13"/>
      <c r="H3897" s="13"/>
      <c r="I3897" s="13"/>
    </row>
    <row r="3898" spans="1:11" x14ac:dyDescent="0.2">
      <c r="A3898" s="9">
        <v>45089.166666666664</v>
      </c>
      <c r="B3898" s="10">
        <v>0.16666666666666699</v>
      </c>
      <c r="C3898" s="11">
        <v>420.73</v>
      </c>
      <c r="G3898" s="13"/>
      <c r="H3898" s="13"/>
      <c r="I3898" s="13"/>
    </row>
    <row r="3899" spans="1:11" x14ac:dyDescent="0.2">
      <c r="A3899" s="9">
        <v>45089.208333333336</v>
      </c>
      <c r="B3899" s="10">
        <v>0.20833333333333301</v>
      </c>
      <c r="C3899" s="11">
        <v>431.73</v>
      </c>
      <c r="G3899" s="13"/>
      <c r="H3899" s="13"/>
      <c r="I3899" s="13"/>
    </row>
    <row r="3900" spans="1:11" x14ac:dyDescent="0.2">
      <c r="A3900" s="9">
        <v>45089.25</v>
      </c>
      <c r="B3900" s="10">
        <v>0.25</v>
      </c>
      <c r="C3900" s="11">
        <v>437.39</v>
      </c>
      <c r="G3900" s="13"/>
      <c r="H3900" s="13"/>
      <c r="I3900" s="13"/>
    </row>
    <row r="3901" spans="1:11" x14ac:dyDescent="0.2">
      <c r="A3901" s="9">
        <v>45089.291666666664</v>
      </c>
      <c r="B3901" s="10">
        <v>0.29166666666666702</v>
      </c>
      <c r="C3901" s="11">
        <v>532.62</v>
      </c>
      <c r="G3901" s="13"/>
      <c r="H3901" s="13"/>
      <c r="I3901" s="13"/>
    </row>
    <row r="3902" spans="1:11" x14ac:dyDescent="0.2">
      <c r="A3902" s="9">
        <v>45089.333333333336</v>
      </c>
      <c r="B3902" s="10">
        <v>0.33333333333333298</v>
      </c>
      <c r="C3902" s="11">
        <v>575.39</v>
      </c>
      <c r="G3902" s="13"/>
      <c r="H3902" s="13"/>
      <c r="I3902" s="13"/>
    </row>
    <row r="3903" spans="1:11" x14ac:dyDescent="0.2">
      <c r="A3903" s="9">
        <v>45089.375</v>
      </c>
      <c r="B3903" s="10">
        <v>0.375</v>
      </c>
      <c r="C3903" s="11">
        <v>547.75</v>
      </c>
      <c r="G3903" s="13"/>
      <c r="H3903" s="13"/>
      <c r="I3903" s="13"/>
    </row>
    <row r="3904" spans="1:11" x14ac:dyDescent="0.2">
      <c r="A3904" s="9">
        <v>45089.416666666664</v>
      </c>
      <c r="B3904" s="10">
        <v>0.41666666666666702</v>
      </c>
      <c r="C3904" s="11">
        <v>481.69</v>
      </c>
      <c r="G3904" s="13"/>
      <c r="H3904" s="13"/>
      <c r="I3904" s="13"/>
    </row>
    <row r="3905" spans="1:11" x14ac:dyDescent="0.2">
      <c r="A3905" s="9">
        <v>45089.458333333336</v>
      </c>
      <c r="B3905" s="10">
        <v>0.45833333333333298</v>
      </c>
      <c r="C3905" s="11">
        <v>408.44</v>
      </c>
      <c r="G3905" s="13"/>
      <c r="H3905" s="13"/>
      <c r="I3905" s="13"/>
    </row>
    <row r="3906" spans="1:11" x14ac:dyDescent="0.2">
      <c r="A3906" s="9">
        <v>45089.5</v>
      </c>
      <c r="B3906" s="10">
        <v>0.5</v>
      </c>
      <c r="C3906" s="11">
        <v>388.4</v>
      </c>
      <c r="G3906" s="13"/>
      <c r="H3906" s="13"/>
      <c r="I3906" s="13"/>
    </row>
    <row r="3907" spans="1:11" x14ac:dyDescent="0.2">
      <c r="A3907" s="9">
        <v>45089.541666666664</v>
      </c>
      <c r="B3907" s="10">
        <v>0.54166666666666696</v>
      </c>
      <c r="C3907" s="11">
        <v>401.38</v>
      </c>
      <c r="G3907" s="13"/>
      <c r="H3907" s="13"/>
      <c r="I3907" s="13"/>
    </row>
    <row r="3908" spans="1:11" x14ac:dyDescent="0.2">
      <c r="A3908" s="9">
        <v>45089.583333333336</v>
      </c>
      <c r="B3908" s="10">
        <v>0.58333333333333304</v>
      </c>
      <c r="C3908" s="11">
        <v>427.08</v>
      </c>
      <c r="G3908" s="13"/>
      <c r="H3908" s="13"/>
      <c r="I3908" s="13"/>
    </row>
    <row r="3909" spans="1:11" x14ac:dyDescent="0.2">
      <c r="A3909" s="9">
        <v>45089.625</v>
      </c>
      <c r="B3909" s="10">
        <v>0.625</v>
      </c>
      <c r="C3909" s="11">
        <v>466.84</v>
      </c>
      <c r="G3909" s="13"/>
      <c r="H3909" s="13"/>
      <c r="I3909" s="13"/>
    </row>
    <row r="3910" spans="1:11" x14ac:dyDescent="0.2">
      <c r="A3910" s="9">
        <v>45089.666666666664</v>
      </c>
      <c r="B3910" s="10">
        <v>0.66666666666666696</v>
      </c>
      <c r="C3910" s="11">
        <v>471.92</v>
      </c>
      <c r="G3910" s="13"/>
      <c r="H3910" s="13"/>
      <c r="I3910" s="13"/>
    </row>
    <row r="3911" spans="1:11" x14ac:dyDescent="0.2">
      <c r="A3911" s="9">
        <v>45089.708333333336</v>
      </c>
      <c r="B3911" s="10">
        <v>0.70833333333333304</v>
      </c>
      <c r="C3911" s="11">
        <v>465.55</v>
      </c>
      <c r="G3911" s="13"/>
      <c r="H3911" s="13"/>
      <c r="I3911" s="13"/>
    </row>
    <row r="3912" spans="1:11" x14ac:dyDescent="0.2">
      <c r="A3912" s="9">
        <v>45089.75</v>
      </c>
      <c r="B3912" s="10">
        <v>0.75</v>
      </c>
      <c r="C3912" s="11">
        <v>522.59</v>
      </c>
      <c r="G3912" s="13"/>
      <c r="H3912" s="13"/>
      <c r="I3912" s="13"/>
    </row>
    <row r="3913" spans="1:11" x14ac:dyDescent="0.2">
      <c r="A3913" s="9">
        <v>45089.791666666664</v>
      </c>
      <c r="B3913" s="10">
        <v>0.79166666666666696</v>
      </c>
      <c r="C3913" s="11">
        <v>610.14</v>
      </c>
      <c r="G3913" s="13"/>
      <c r="H3913" s="13"/>
      <c r="I3913" s="13"/>
    </row>
    <row r="3914" spans="1:11" x14ac:dyDescent="0.2">
      <c r="A3914" s="9">
        <v>45089.833333333336</v>
      </c>
      <c r="B3914" s="10">
        <v>0.83333333333333304</v>
      </c>
      <c r="C3914" s="11">
        <v>640.13</v>
      </c>
      <c r="G3914" s="13"/>
      <c r="H3914" s="13"/>
      <c r="I3914" s="13"/>
    </row>
    <row r="3915" spans="1:11" x14ac:dyDescent="0.2">
      <c r="A3915" s="9">
        <v>45089.875</v>
      </c>
      <c r="B3915" s="10">
        <v>0.875</v>
      </c>
      <c r="C3915" s="11">
        <v>650.30999999999995</v>
      </c>
      <c r="G3915" s="13"/>
      <c r="H3915" s="13"/>
      <c r="I3915" s="13"/>
    </row>
    <row r="3916" spans="1:11" x14ac:dyDescent="0.2">
      <c r="A3916" s="9">
        <v>45089.916666666664</v>
      </c>
      <c r="B3916" s="10">
        <v>0.91666666666666696</v>
      </c>
      <c r="C3916" s="11">
        <v>571.84</v>
      </c>
      <c r="G3916" s="13"/>
      <c r="H3916" s="13"/>
      <c r="I3916" s="13"/>
    </row>
    <row r="3917" spans="1:11" x14ac:dyDescent="0.2">
      <c r="A3917" s="9">
        <v>45089.958333333336</v>
      </c>
      <c r="B3917" s="10">
        <v>0.95833333333333304</v>
      </c>
      <c r="C3917" s="11">
        <v>521.14</v>
      </c>
      <c r="G3917" s="13"/>
      <c r="H3917" s="13"/>
      <c r="I3917" s="13"/>
    </row>
    <row r="3918" spans="1:11" x14ac:dyDescent="0.2">
      <c r="A3918" s="9">
        <v>45090</v>
      </c>
      <c r="B3918" s="10">
        <v>0</v>
      </c>
      <c r="C3918" s="11">
        <v>461.62</v>
      </c>
      <c r="G3918" s="13"/>
      <c r="H3918" s="13"/>
      <c r="I3918" s="13"/>
      <c r="K3918" s="12"/>
    </row>
    <row r="3919" spans="1:11" x14ac:dyDescent="0.2">
      <c r="A3919" s="9">
        <v>45090.041666666664</v>
      </c>
      <c r="B3919" s="10">
        <v>4.1666666666666699E-2</v>
      </c>
      <c r="C3919" s="11">
        <v>432.53</v>
      </c>
      <c r="G3919" s="13"/>
      <c r="H3919" s="13"/>
      <c r="I3919" s="13"/>
    </row>
    <row r="3920" spans="1:11" x14ac:dyDescent="0.2">
      <c r="A3920" s="9">
        <v>45090.083333333336</v>
      </c>
      <c r="B3920" s="10">
        <v>8.3333333333333301E-2</v>
      </c>
      <c r="C3920" s="11">
        <v>430.86</v>
      </c>
      <c r="G3920" s="13"/>
      <c r="H3920" s="13"/>
      <c r="I3920" s="13"/>
    </row>
    <row r="3921" spans="1:9" x14ac:dyDescent="0.2">
      <c r="A3921" s="9">
        <v>45090.125</v>
      </c>
      <c r="B3921" s="10">
        <v>0.125</v>
      </c>
      <c r="C3921" s="11">
        <v>432.58</v>
      </c>
      <c r="G3921" s="13"/>
      <c r="H3921" s="13"/>
      <c r="I3921" s="13"/>
    </row>
    <row r="3922" spans="1:9" x14ac:dyDescent="0.2">
      <c r="A3922" s="9">
        <v>45090.166666666664</v>
      </c>
      <c r="B3922" s="10">
        <v>0.16666666666666699</v>
      </c>
      <c r="C3922" s="11">
        <v>427.62</v>
      </c>
      <c r="G3922" s="13"/>
      <c r="H3922" s="13"/>
      <c r="I3922" s="13"/>
    </row>
    <row r="3923" spans="1:9" x14ac:dyDescent="0.2">
      <c r="A3923" s="9">
        <v>45090.208333333336</v>
      </c>
      <c r="B3923" s="10">
        <v>0.20833333333333301</v>
      </c>
      <c r="C3923" s="11">
        <v>430.28</v>
      </c>
      <c r="G3923" s="13"/>
      <c r="H3923" s="13"/>
      <c r="I3923" s="13"/>
    </row>
    <row r="3924" spans="1:9" x14ac:dyDescent="0.2">
      <c r="A3924" s="9">
        <v>45090.25</v>
      </c>
      <c r="B3924" s="10">
        <v>0.25</v>
      </c>
      <c r="C3924" s="11">
        <v>441.74</v>
      </c>
      <c r="G3924" s="13"/>
      <c r="H3924" s="13"/>
      <c r="I3924" s="13"/>
    </row>
    <row r="3925" spans="1:9" x14ac:dyDescent="0.2">
      <c r="A3925" s="9">
        <v>45090.291666666664</v>
      </c>
      <c r="B3925" s="10">
        <v>0.29166666666666702</v>
      </c>
      <c r="C3925" s="11">
        <v>544.44000000000005</v>
      </c>
      <c r="G3925" s="13"/>
      <c r="H3925" s="13"/>
      <c r="I3925" s="13"/>
    </row>
    <row r="3926" spans="1:9" x14ac:dyDescent="0.2">
      <c r="A3926" s="9">
        <v>45090.333333333336</v>
      </c>
      <c r="B3926" s="10">
        <v>0.33333333333333298</v>
      </c>
      <c r="C3926" s="11">
        <v>644.78</v>
      </c>
      <c r="G3926" s="13"/>
      <c r="H3926" s="13"/>
      <c r="I3926" s="13"/>
    </row>
    <row r="3927" spans="1:9" x14ac:dyDescent="0.2">
      <c r="A3927" s="9">
        <v>45090.375</v>
      </c>
      <c r="B3927" s="10">
        <v>0.375</v>
      </c>
      <c r="C3927" s="11">
        <v>708.17</v>
      </c>
      <c r="G3927" s="13"/>
      <c r="H3927" s="13"/>
      <c r="I3927" s="13"/>
    </row>
    <row r="3928" spans="1:9" x14ac:dyDescent="0.2">
      <c r="A3928" s="9">
        <v>45090.416666666664</v>
      </c>
      <c r="B3928" s="10">
        <v>0.41666666666666702</v>
      </c>
      <c r="C3928" s="11">
        <v>637.16999999999996</v>
      </c>
      <c r="G3928" s="13"/>
      <c r="H3928" s="13"/>
      <c r="I3928" s="13"/>
    </row>
    <row r="3929" spans="1:9" x14ac:dyDescent="0.2">
      <c r="A3929" s="9">
        <v>45090.458333333336</v>
      </c>
      <c r="B3929" s="10">
        <v>0.45833333333333298</v>
      </c>
      <c r="C3929" s="11">
        <v>609.27</v>
      </c>
      <c r="G3929" s="13"/>
      <c r="H3929" s="13"/>
      <c r="I3929" s="13"/>
    </row>
    <row r="3930" spans="1:9" x14ac:dyDescent="0.2">
      <c r="A3930" s="9">
        <v>45090.5</v>
      </c>
      <c r="B3930" s="10">
        <v>0.5</v>
      </c>
      <c r="C3930" s="11">
        <v>604.20000000000005</v>
      </c>
      <c r="G3930" s="13"/>
      <c r="H3930" s="13"/>
      <c r="I3930" s="13"/>
    </row>
    <row r="3931" spans="1:9" x14ac:dyDescent="0.2">
      <c r="A3931" s="9">
        <v>45090.541666666664</v>
      </c>
      <c r="B3931" s="10">
        <v>0.54166666666666696</v>
      </c>
      <c r="C3931" s="11">
        <v>602.39</v>
      </c>
      <c r="G3931" s="13"/>
      <c r="H3931" s="13"/>
      <c r="I3931" s="13"/>
    </row>
    <row r="3932" spans="1:9" x14ac:dyDescent="0.2">
      <c r="A3932" s="9">
        <v>45090.583333333336</v>
      </c>
      <c r="B3932" s="10">
        <v>0.58333333333333304</v>
      </c>
      <c r="C3932" s="11">
        <v>591.92999999999995</v>
      </c>
      <c r="G3932" s="13"/>
      <c r="H3932" s="13"/>
      <c r="I3932" s="13"/>
    </row>
    <row r="3933" spans="1:9" x14ac:dyDescent="0.2">
      <c r="A3933" s="9">
        <v>45090.625</v>
      </c>
      <c r="B3933" s="10">
        <v>0.625</v>
      </c>
      <c r="C3933" s="11">
        <v>561.16999999999996</v>
      </c>
      <c r="G3933" s="13"/>
      <c r="H3933" s="13"/>
      <c r="I3933" s="13"/>
    </row>
    <row r="3934" spans="1:9" x14ac:dyDescent="0.2">
      <c r="A3934" s="9">
        <v>45090.666666666664</v>
      </c>
      <c r="B3934" s="10">
        <v>0.66666666666666696</v>
      </c>
      <c r="C3934" s="11">
        <v>611.13</v>
      </c>
      <c r="G3934" s="13"/>
      <c r="H3934" s="13"/>
      <c r="I3934" s="13"/>
    </row>
    <row r="3935" spans="1:9" x14ac:dyDescent="0.2">
      <c r="A3935" s="9">
        <v>45090.708333333336</v>
      </c>
      <c r="B3935" s="10">
        <v>0.70833333333333304</v>
      </c>
      <c r="C3935" s="11">
        <v>590.25</v>
      </c>
      <c r="G3935" s="13"/>
      <c r="H3935" s="13"/>
      <c r="I3935" s="13"/>
    </row>
    <row r="3936" spans="1:9" x14ac:dyDescent="0.2">
      <c r="A3936" s="9">
        <v>45090.75</v>
      </c>
      <c r="B3936" s="10">
        <v>0.75</v>
      </c>
      <c r="C3936" s="11">
        <v>639.64</v>
      </c>
      <c r="G3936" s="13"/>
      <c r="H3936" s="13"/>
      <c r="I3936" s="13"/>
    </row>
    <row r="3937" spans="1:11" x14ac:dyDescent="0.2">
      <c r="A3937" s="9">
        <v>45090.791666666664</v>
      </c>
      <c r="B3937" s="10">
        <v>0.79166666666666696</v>
      </c>
      <c r="C3937" s="11">
        <v>685.35</v>
      </c>
      <c r="G3937" s="13"/>
      <c r="H3937" s="13"/>
      <c r="I3937" s="13"/>
    </row>
    <row r="3938" spans="1:11" x14ac:dyDescent="0.2">
      <c r="A3938" s="9">
        <v>45090.833333333336</v>
      </c>
      <c r="B3938" s="10">
        <v>0.83333333333333304</v>
      </c>
      <c r="C3938" s="11">
        <v>709.08</v>
      </c>
      <c r="G3938" s="13"/>
      <c r="H3938" s="13"/>
      <c r="I3938" s="13"/>
    </row>
    <row r="3939" spans="1:11" x14ac:dyDescent="0.2">
      <c r="A3939" s="9">
        <v>45090.875</v>
      </c>
      <c r="B3939" s="10">
        <v>0.875</v>
      </c>
      <c r="C3939" s="11">
        <v>716.72</v>
      </c>
      <c r="G3939" s="13"/>
      <c r="H3939" s="13"/>
      <c r="I3939" s="13"/>
    </row>
    <row r="3940" spans="1:11" x14ac:dyDescent="0.2">
      <c r="A3940" s="9">
        <v>45090.916666666664</v>
      </c>
      <c r="B3940" s="10">
        <v>0.91666666666666696</v>
      </c>
      <c r="C3940" s="11">
        <v>718.48</v>
      </c>
      <c r="G3940" s="13"/>
      <c r="H3940" s="13"/>
      <c r="I3940" s="13"/>
    </row>
    <row r="3941" spans="1:11" x14ac:dyDescent="0.2">
      <c r="A3941" s="9">
        <v>45090.958333333336</v>
      </c>
      <c r="B3941" s="10">
        <v>0.95833333333333304</v>
      </c>
      <c r="C3941" s="11">
        <v>645.28</v>
      </c>
      <c r="G3941" s="13"/>
      <c r="H3941" s="13"/>
      <c r="I3941" s="13"/>
    </row>
    <row r="3942" spans="1:11" x14ac:dyDescent="0.2">
      <c r="A3942" s="9">
        <v>45091</v>
      </c>
      <c r="B3942" s="10">
        <v>0</v>
      </c>
      <c r="C3942" s="11">
        <v>518.86</v>
      </c>
      <c r="G3942" s="13"/>
      <c r="H3942" s="13"/>
      <c r="I3942" s="13"/>
      <c r="K3942" s="12"/>
    </row>
    <row r="3943" spans="1:11" x14ac:dyDescent="0.2">
      <c r="A3943" s="9">
        <v>45091.041666666664</v>
      </c>
      <c r="B3943" s="10">
        <v>4.1666666666666699E-2</v>
      </c>
      <c r="C3943" s="11">
        <v>449.08</v>
      </c>
      <c r="G3943" s="13"/>
      <c r="H3943" s="13"/>
      <c r="I3943" s="13"/>
    </row>
    <row r="3944" spans="1:11" x14ac:dyDescent="0.2">
      <c r="A3944" s="9">
        <v>45091.083333333336</v>
      </c>
      <c r="B3944" s="10">
        <v>8.3333333333333301E-2</v>
      </c>
      <c r="C3944" s="11">
        <v>458.49</v>
      </c>
      <c r="G3944" s="13"/>
      <c r="H3944" s="13"/>
      <c r="I3944" s="13"/>
    </row>
    <row r="3945" spans="1:11" x14ac:dyDescent="0.2">
      <c r="A3945" s="9">
        <v>45091.125</v>
      </c>
      <c r="B3945" s="10">
        <v>0.125</v>
      </c>
      <c r="C3945" s="11">
        <v>464.15</v>
      </c>
      <c r="G3945" s="13"/>
      <c r="H3945" s="13"/>
      <c r="I3945" s="13"/>
    </row>
    <row r="3946" spans="1:11" x14ac:dyDescent="0.2">
      <c r="A3946" s="9">
        <v>45091.166666666664</v>
      </c>
      <c r="B3946" s="10">
        <v>0.16666666666666699</v>
      </c>
      <c r="C3946" s="11">
        <v>462.43</v>
      </c>
      <c r="G3946" s="13"/>
      <c r="H3946" s="13"/>
      <c r="I3946" s="13"/>
    </row>
    <row r="3947" spans="1:11" x14ac:dyDescent="0.2">
      <c r="A3947" s="9">
        <v>45091.208333333336</v>
      </c>
      <c r="B3947" s="10">
        <v>0.20833333333333301</v>
      </c>
      <c r="C3947" s="11">
        <v>446.82</v>
      </c>
      <c r="G3947" s="13"/>
      <c r="H3947" s="13"/>
      <c r="I3947" s="13"/>
    </row>
    <row r="3948" spans="1:11" x14ac:dyDescent="0.2">
      <c r="A3948" s="9">
        <v>45091.25</v>
      </c>
      <c r="B3948" s="10">
        <v>0.25</v>
      </c>
      <c r="C3948" s="11">
        <v>445.24</v>
      </c>
      <c r="G3948" s="13"/>
      <c r="H3948" s="13"/>
      <c r="I3948" s="13"/>
    </row>
    <row r="3949" spans="1:11" x14ac:dyDescent="0.2">
      <c r="A3949" s="9">
        <v>45091.291666666664</v>
      </c>
      <c r="B3949" s="10">
        <v>0.29166666666666702</v>
      </c>
      <c r="C3949" s="11">
        <v>578.19000000000005</v>
      </c>
      <c r="G3949" s="13"/>
      <c r="H3949" s="13"/>
      <c r="I3949" s="13"/>
    </row>
    <row r="3950" spans="1:11" x14ac:dyDescent="0.2">
      <c r="A3950" s="9">
        <v>45091.333333333336</v>
      </c>
      <c r="B3950" s="10">
        <v>0.33333333333333298</v>
      </c>
      <c r="C3950" s="11">
        <v>636.28</v>
      </c>
      <c r="G3950" s="13"/>
      <c r="H3950" s="13"/>
      <c r="I3950" s="13"/>
    </row>
    <row r="3951" spans="1:11" x14ac:dyDescent="0.2">
      <c r="A3951" s="9">
        <v>45091.375</v>
      </c>
      <c r="B3951" s="10">
        <v>0.375</v>
      </c>
      <c r="C3951" s="11">
        <v>615.88</v>
      </c>
      <c r="G3951" s="13"/>
      <c r="H3951" s="13"/>
      <c r="I3951" s="13"/>
    </row>
    <row r="3952" spans="1:11" x14ac:dyDescent="0.2">
      <c r="A3952" s="9">
        <v>45091.416666666664</v>
      </c>
      <c r="B3952" s="10">
        <v>0.41666666666666702</v>
      </c>
      <c r="C3952" s="11">
        <v>528.79999999999995</v>
      </c>
      <c r="G3952" s="13"/>
      <c r="H3952" s="13"/>
      <c r="I3952" s="13"/>
    </row>
    <row r="3953" spans="1:11" x14ac:dyDescent="0.2">
      <c r="A3953" s="9">
        <v>45091.458333333336</v>
      </c>
      <c r="B3953" s="10">
        <v>0.45833333333333298</v>
      </c>
      <c r="C3953" s="11">
        <v>501.49</v>
      </c>
      <c r="G3953" s="13"/>
      <c r="H3953" s="13"/>
      <c r="I3953" s="13"/>
    </row>
    <row r="3954" spans="1:11" x14ac:dyDescent="0.2">
      <c r="A3954" s="9">
        <v>45091.5</v>
      </c>
      <c r="B3954" s="10">
        <v>0.5</v>
      </c>
      <c r="C3954" s="11">
        <v>524.15</v>
      </c>
      <c r="G3954" s="13"/>
      <c r="H3954" s="13"/>
      <c r="I3954" s="13"/>
    </row>
    <row r="3955" spans="1:11" x14ac:dyDescent="0.2">
      <c r="A3955" s="9">
        <v>45091.541666666664</v>
      </c>
      <c r="B3955" s="10">
        <v>0.54166666666666696</v>
      </c>
      <c r="C3955" s="11">
        <v>524.20000000000005</v>
      </c>
      <c r="G3955" s="13"/>
      <c r="H3955" s="13"/>
      <c r="I3955" s="13"/>
    </row>
    <row r="3956" spans="1:11" x14ac:dyDescent="0.2">
      <c r="A3956" s="9">
        <v>45091.583333333336</v>
      </c>
      <c r="B3956" s="10">
        <v>0.58333333333333304</v>
      </c>
      <c r="C3956" s="11">
        <v>523.98</v>
      </c>
      <c r="G3956" s="13"/>
      <c r="H3956" s="13"/>
      <c r="I3956" s="13"/>
    </row>
    <row r="3957" spans="1:11" x14ac:dyDescent="0.2">
      <c r="A3957" s="9">
        <v>45091.625</v>
      </c>
      <c r="B3957" s="10">
        <v>0.625</v>
      </c>
      <c r="C3957" s="11">
        <v>510.5</v>
      </c>
      <c r="G3957" s="13"/>
      <c r="H3957" s="13"/>
      <c r="I3957" s="13"/>
    </row>
    <row r="3958" spans="1:11" x14ac:dyDescent="0.2">
      <c r="A3958" s="9">
        <v>45091.666666666664</v>
      </c>
      <c r="B3958" s="10">
        <v>0.66666666666666696</v>
      </c>
      <c r="C3958" s="11">
        <v>531.37</v>
      </c>
      <c r="G3958" s="13"/>
      <c r="H3958" s="13"/>
      <c r="I3958" s="13"/>
    </row>
    <row r="3959" spans="1:11" x14ac:dyDescent="0.2">
      <c r="A3959" s="9">
        <v>45091.708333333336</v>
      </c>
      <c r="B3959" s="10">
        <v>0.70833333333333304</v>
      </c>
      <c r="C3959" s="11">
        <v>546.44000000000005</v>
      </c>
      <c r="G3959" s="13"/>
      <c r="H3959" s="13"/>
      <c r="I3959" s="13"/>
    </row>
    <row r="3960" spans="1:11" x14ac:dyDescent="0.2">
      <c r="A3960" s="9">
        <v>45091.75</v>
      </c>
      <c r="B3960" s="10">
        <v>0.75</v>
      </c>
      <c r="C3960" s="11">
        <v>565.4</v>
      </c>
      <c r="G3960" s="13"/>
      <c r="H3960" s="13"/>
      <c r="I3960" s="13"/>
    </row>
    <row r="3961" spans="1:11" x14ac:dyDescent="0.2">
      <c r="A3961" s="9">
        <v>45091.791666666664</v>
      </c>
      <c r="B3961" s="10">
        <v>0.79166666666666696</v>
      </c>
      <c r="C3961" s="11">
        <v>601.66</v>
      </c>
      <c r="G3961" s="13"/>
      <c r="H3961" s="13"/>
      <c r="I3961" s="13"/>
    </row>
    <row r="3962" spans="1:11" x14ac:dyDescent="0.2">
      <c r="A3962" s="9">
        <v>45091.833333333336</v>
      </c>
      <c r="B3962" s="10">
        <v>0.83333333333333304</v>
      </c>
      <c r="C3962" s="11">
        <v>688.39</v>
      </c>
      <c r="G3962" s="13"/>
      <c r="H3962" s="13"/>
      <c r="I3962" s="13"/>
    </row>
    <row r="3963" spans="1:11" x14ac:dyDescent="0.2">
      <c r="A3963" s="9">
        <v>45091.875</v>
      </c>
      <c r="B3963" s="10">
        <v>0.875</v>
      </c>
      <c r="C3963" s="11">
        <v>711.48</v>
      </c>
      <c r="G3963" s="13"/>
      <c r="H3963" s="13"/>
      <c r="I3963" s="13"/>
    </row>
    <row r="3964" spans="1:11" x14ac:dyDescent="0.2">
      <c r="A3964" s="9">
        <v>45091.916666666664</v>
      </c>
      <c r="B3964" s="10">
        <v>0.91666666666666696</v>
      </c>
      <c r="C3964" s="11">
        <v>694.12</v>
      </c>
      <c r="G3964" s="13"/>
      <c r="H3964" s="13"/>
      <c r="I3964" s="13"/>
    </row>
    <row r="3965" spans="1:11" x14ac:dyDescent="0.2">
      <c r="A3965" s="9">
        <v>45091.958333333336</v>
      </c>
      <c r="B3965" s="10">
        <v>0.95833333333333304</v>
      </c>
      <c r="C3965" s="11">
        <v>604.03</v>
      </c>
      <c r="G3965" s="13"/>
      <c r="H3965" s="13"/>
      <c r="I3965" s="13"/>
    </row>
    <row r="3966" spans="1:11" x14ac:dyDescent="0.2">
      <c r="A3966" s="9">
        <v>45092</v>
      </c>
      <c r="B3966" s="10">
        <v>0</v>
      </c>
      <c r="C3966" s="11">
        <v>516.32000000000005</v>
      </c>
      <c r="G3966" s="13"/>
      <c r="H3966" s="13"/>
      <c r="I3966" s="13"/>
      <c r="K3966" s="12"/>
    </row>
    <row r="3967" spans="1:11" x14ac:dyDescent="0.2">
      <c r="A3967" s="9">
        <v>45092.041666666664</v>
      </c>
      <c r="B3967" s="10">
        <v>4.1666666666666699E-2</v>
      </c>
      <c r="C3967" s="11">
        <v>488.37</v>
      </c>
      <c r="G3967" s="13"/>
      <c r="H3967" s="13"/>
      <c r="I3967" s="13"/>
    </row>
    <row r="3968" spans="1:11" x14ac:dyDescent="0.2">
      <c r="A3968" s="9">
        <v>45092.083333333336</v>
      </c>
      <c r="B3968" s="10">
        <v>8.3333333333333301E-2</v>
      </c>
      <c r="C3968" s="11">
        <v>465</v>
      </c>
      <c r="G3968" s="13"/>
      <c r="H3968" s="13"/>
      <c r="I3968" s="13"/>
    </row>
    <row r="3969" spans="1:9" x14ac:dyDescent="0.2">
      <c r="A3969" s="9">
        <v>45092.125</v>
      </c>
      <c r="B3969" s="10">
        <v>0.125</v>
      </c>
      <c r="C3969" s="11">
        <v>463.59</v>
      </c>
      <c r="G3969" s="13"/>
      <c r="H3969" s="13"/>
      <c r="I3969" s="13"/>
    </row>
    <row r="3970" spans="1:9" x14ac:dyDescent="0.2">
      <c r="A3970" s="9">
        <v>45092.166666666664</v>
      </c>
      <c r="B3970" s="10">
        <v>0.16666666666666699</v>
      </c>
      <c r="C3970" s="11">
        <v>464.52</v>
      </c>
      <c r="G3970" s="13"/>
      <c r="H3970" s="13"/>
      <c r="I3970" s="13"/>
    </row>
    <row r="3971" spans="1:9" x14ac:dyDescent="0.2">
      <c r="A3971" s="9">
        <v>45092.208333333336</v>
      </c>
      <c r="B3971" s="10">
        <v>0.20833333333333301</v>
      </c>
      <c r="C3971" s="11">
        <v>462.99</v>
      </c>
      <c r="G3971" s="13"/>
      <c r="H3971" s="13"/>
      <c r="I3971" s="13"/>
    </row>
    <row r="3972" spans="1:9" x14ac:dyDescent="0.2">
      <c r="A3972" s="9">
        <v>45092.25</v>
      </c>
      <c r="B3972" s="10">
        <v>0.25</v>
      </c>
      <c r="C3972" s="11">
        <v>496.62</v>
      </c>
      <c r="G3972" s="13"/>
      <c r="H3972" s="13"/>
      <c r="I3972" s="13"/>
    </row>
    <row r="3973" spans="1:9" x14ac:dyDescent="0.2">
      <c r="A3973" s="9">
        <v>45092.291666666664</v>
      </c>
      <c r="B3973" s="10">
        <v>0.29166666666666702</v>
      </c>
      <c r="C3973" s="11">
        <v>649.57000000000005</v>
      </c>
      <c r="G3973" s="13"/>
      <c r="H3973" s="13"/>
      <c r="I3973" s="13"/>
    </row>
    <row r="3974" spans="1:9" x14ac:dyDescent="0.2">
      <c r="A3974" s="9">
        <v>45092.333333333336</v>
      </c>
      <c r="B3974" s="10">
        <v>0.33333333333333298</v>
      </c>
      <c r="C3974" s="11">
        <v>713.72</v>
      </c>
      <c r="G3974" s="13"/>
      <c r="H3974" s="13"/>
      <c r="I3974" s="13"/>
    </row>
    <row r="3975" spans="1:9" x14ac:dyDescent="0.2">
      <c r="A3975" s="9">
        <v>45092.375</v>
      </c>
      <c r="B3975" s="10">
        <v>0.375</v>
      </c>
      <c r="C3975" s="11">
        <v>625.91999999999996</v>
      </c>
      <c r="G3975" s="13"/>
      <c r="H3975" s="13"/>
      <c r="I3975" s="13"/>
    </row>
    <row r="3976" spans="1:9" x14ac:dyDescent="0.2">
      <c r="A3976" s="9">
        <v>45092.416666666664</v>
      </c>
      <c r="B3976" s="10">
        <v>0.41666666666666702</v>
      </c>
      <c r="C3976" s="11">
        <v>562.46</v>
      </c>
      <c r="G3976" s="13"/>
      <c r="H3976" s="13"/>
      <c r="I3976" s="13"/>
    </row>
    <row r="3977" spans="1:9" x14ac:dyDescent="0.2">
      <c r="A3977" s="9">
        <v>45092.458333333336</v>
      </c>
      <c r="B3977" s="10">
        <v>0.45833333333333298</v>
      </c>
      <c r="C3977" s="11">
        <v>508.51</v>
      </c>
      <c r="G3977" s="13"/>
      <c r="H3977" s="13"/>
      <c r="I3977" s="13"/>
    </row>
    <row r="3978" spans="1:9" x14ac:dyDescent="0.2">
      <c r="A3978" s="9">
        <v>45092.5</v>
      </c>
      <c r="B3978" s="10">
        <v>0.5</v>
      </c>
      <c r="C3978" s="11">
        <v>517.13</v>
      </c>
      <c r="G3978" s="13"/>
      <c r="H3978" s="13"/>
      <c r="I3978" s="13"/>
    </row>
    <row r="3979" spans="1:9" x14ac:dyDescent="0.2">
      <c r="A3979" s="9">
        <v>45092.541666666664</v>
      </c>
      <c r="B3979" s="10">
        <v>0.54166666666666696</v>
      </c>
      <c r="C3979" s="11">
        <v>512.86</v>
      </c>
      <c r="G3979" s="13"/>
      <c r="H3979" s="13"/>
      <c r="I3979" s="13"/>
    </row>
    <row r="3980" spans="1:9" x14ac:dyDescent="0.2">
      <c r="A3980" s="9">
        <v>45092.583333333336</v>
      </c>
      <c r="B3980" s="10">
        <v>0.58333333333333304</v>
      </c>
      <c r="C3980" s="11">
        <v>517.33000000000004</v>
      </c>
      <c r="G3980" s="13"/>
      <c r="H3980" s="13"/>
      <c r="I3980" s="13"/>
    </row>
    <row r="3981" spans="1:9" x14ac:dyDescent="0.2">
      <c r="A3981" s="9">
        <v>45092.625</v>
      </c>
      <c r="B3981" s="10">
        <v>0.625</v>
      </c>
      <c r="C3981" s="11">
        <v>517.05999999999995</v>
      </c>
      <c r="G3981" s="13"/>
      <c r="H3981" s="13"/>
      <c r="I3981" s="13"/>
    </row>
    <row r="3982" spans="1:9" x14ac:dyDescent="0.2">
      <c r="A3982" s="9">
        <v>45092.666666666664</v>
      </c>
      <c r="B3982" s="10">
        <v>0.66666666666666696</v>
      </c>
      <c r="C3982" s="11">
        <v>498.67</v>
      </c>
      <c r="G3982" s="13"/>
      <c r="H3982" s="13"/>
      <c r="I3982" s="13"/>
    </row>
    <row r="3983" spans="1:9" x14ac:dyDescent="0.2">
      <c r="A3983" s="9">
        <v>45092.708333333336</v>
      </c>
      <c r="B3983" s="10">
        <v>0.70833333333333304</v>
      </c>
      <c r="C3983" s="11">
        <v>521.34</v>
      </c>
      <c r="G3983" s="13"/>
      <c r="H3983" s="13"/>
      <c r="I3983" s="13"/>
    </row>
    <row r="3984" spans="1:9" x14ac:dyDescent="0.2">
      <c r="A3984" s="9">
        <v>45092.75</v>
      </c>
      <c r="B3984" s="10">
        <v>0.75</v>
      </c>
      <c r="C3984" s="11">
        <v>565.92999999999995</v>
      </c>
      <c r="G3984" s="13"/>
      <c r="H3984" s="13"/>
      <c r="I3984" s="13"/>
    </row>
    <row r="3985" spans="1:11" x14ac:dyDescent="0.2">
      <c r="A3985" s="9">
        <v>45092.791666666664</v>
      </c>
      <c r="B3985" s="10">
        <v>0.79166666666666696</v>
      </c>
      <c r="C3985" s="11">
        <v>662.38</v>
      </c>
      <c r="G3985" s="13"/>
      <c r="H3985" s="13"/>
      <c r="I3985" s="13"/>
    </row>
    <row r="3986" spans="1:11" x14ac:dyDescent="0.2">
      <c r="A3986" s="9">
        <v>45092.833333333336</v>
      </c>
      <c r="B3986" s="10">
        <v>0.83333333333333304</v>
      </c>
      <c r="C3986" s="11">
        <v>717.28</v>
      </c>
      <c r="G3986" s="13"/>
      <c r="H3986" s="13"/>
      <c r="I3986" s="13"/>
    </row>
    <row r="3987" spans="1:11" x14ac:dyDescent="0.2">
      <c r="A3987" s="9">
        <v>45092.875</v>
      </c>
      <c r="B3987" s="10">
        <v>0.875</v>
      </c>
      <c r="C3987" s="11">
        <v>760.92</v>
      </c>
      <c r="G3987" s="13"/>
      <c r="H3987" s="13"/>
      <c r="I3987" s="13"/>
    </row>
    <row r="3988" spans="1:11" x14ac:dyDescent="0.2">
      <c r="A3988" s="9">
        <v>45092.916666666664</v>
      </c>
      <c r="B3988" s="10">
        <v>0.91666666666666696</v>
      </c>
      <c r="C3988" s="11">
        <v>731.09</v>
      </c>
      <c r="G3988" s="13"/>
      <c r="H3988" s="13"/>
      <c r="I3988" s="13"/>
    </row>
    <row r="3989" spans="1:11" x14ac:dyDescent="0.2">
      <c r="A3989" s="9">
        <v>45092.958333333336</v>
      </c>
      <c r="B3989" s="10">
        <v>0.95833333333333304</v>
      </c>
      <c r="C3989" s="11">
        <v>669.38</v>
      </c>
      <c r="G3989" s="13"/>
      <c r="H3989" s="13"/>
      <c r="I3989" s="13"/>
    </row>
    <row r="3990" spans="1:11" x14ac:dyDescent="0.2">
      <c r="A3990" s="9">
        <v>45093</v>
      </c>
      <c r="B3990" s="10">
        <v>0</v>
      </c>
      <c r="C3990" s="11">
        <v>561.5</v>
      </c>
      <c r="G3990" s="13"/>
      <c r="H3990" s="13"/>
      <c r="I3990" s="13"/>
      <c r="K3990" s="12"/>
    </row>
    <row r="3991" spans="1:11" x14ac:dyDescent="0.2">
      <c r="A3991" s="9">
        <v>45093.041666666664</v>
      </c>
      <c r="B3991" s="10">
        <v>4.1666666666666699E-2</v>
      </c>
      <c r="C3991" s="11">
        <v>561.97</v>
      </c>
      <c r="G3991" s="13"/>
      <c r="H3991" s="13"/>
      <c r="I3991" s="13"/>
    </row>
    <row r="3992" spans="1:11" x14ac:dyDescent="0.2">
      <c r="A3992" s="9">
        <v>45093.083333333336</v>
      </c>
      <c r="B3992" s="10">
        <v>8.3333333333333301E-2</v>
      </c>
      <c r="C3992" s="11">
        <v>536.54999999999995</v>
      </c>
      <c r="G3992" s="13"/>
      <c r="H3992" s="13"/>
      <c r="I3992" s="13"/>
    </row>
    <row r="3993" spans="1:11" x14ac:dyDescent="0.2">
      <c r="A3993" s="9">
        <v>45093.125</v>
      </c>
      <c r="B3993" s="10">
        <v>0.125</v>
      </c>
      <c r="C3993" s="11">
        <v>517.74</v>
      </c>
      <c r="G3993" s="13"/>
      <c r="H3993" s="13"/>
      <c r="I3993" s="13"/>
    </row>
    <row r="3994" spans="1:11" x14ac:dyDescent="0.2">
      <c r="A3994" s="9">
        <v>45093.166666666664</v>
      </c>
      <c r="B3994" s="10">
        <v>0.16666666666666699</v>
      </c>
      <c r="C3994" s="11">
        <v>510.75</v>
      </c>
      <c r="G3994" s="13"/>
      <c r="H3994" s="13"/>
      <c r="I3994" s="13"/>
    </row>
    <row r="3995" spans="1:11" x14ac:dyDescent="0.2">
      <c r="A3995" s="9">
        <v>45093.208333333336</v>
      </c>
      <c r="B3995" s="10">
        <v>0.20833333333333301</v>
      </c>
      <c r="C3995" s="11">
        <v>513.76</v>
      </c>
      <c r="G3995" s="13"/>
      <c r="H3995" s="13"/>
      <c r="I3995" s="13"/>
    </row>
    <row r="3996" spans="1:11" x14ac:dyDescent="0.2">
      <c r="A3996" s="9">
        <v>45093.25</v>
      </c>
      <c r="B3996" s="10">
        <v>0.25</v>
      </c>
      <c r="C3996" s="11">
        <v>540.88</v>
      </c>
      <c r="G3996" s="13"/>
      <c r="H3996" s="13"/>
      <c r="I3996" s="13"/>
    </row>
    <row r="3997" spans="1:11" x14ac:dyDescent="0.2">
      <c r="A3997" s="9">
        <v>45093.291666666664</v>
      </c>
      <c r="B3997" s="10">
        <v>0.29166666666666702</v>
      </c>
      <c r="C3997" s="11">
        <v>683.41</v>
      </c>
      <c r="G3997" s="13"/>
      <c r="H3997" s="13"/>
      <c r="I3997" s="13"/>
    </row>
    <row r="3998" spans="1:11" x14ac:dyDescent="0.2">
      <c r="A3998" s="9">
        <v>45093.333333333336</v>
      </c>
      <c r="B3998" s="10">
        <v>0.33333333333333298</v>
      </c>
      <c r="C3998" s="11">
        <v>726.04</v>
      </c>
      <c r="G3998" s="13"/>
      <c r="H3998" s="13"/>
      <c r="I3998" s="13"/>
    </row>
    <row r="3999" spans="1:11" x14ac:dyDescent="0.2">
      <c r="A3999" s="9">
        <v>45093.375</v>
      </c>
      <c r="B3999" s="10">
        <v>0.375</v>
      </c>
      <c r="C3999" s="11">
        <v>695.28</v>
      </c>
      <c r="G3999" s="13"/>
      <c r="H3999" s="13"/>
      <c r="I3999" s="13"/>
    </row>
    <row r="4000" spans="1:11" x14ac:dyDescent="0.2">
      <c r="A4000" s="9">
        <v>45093.416666666664</v>
      </c>
      <c r="B4000" s="10">
        <v>0.41666666666666702</v>
      </c>
      <c r="C4000" s="11">
        <v>614.99</v>
      </c>
      <c r="G4000" s="13"/>
      <c r="H4000" s="13"/>
      <c r="I4000" s="13"/>
    </row>
    <row r="4001" spans="1:11" x14ac:dyDescent="0.2">
      <c r="A4001" s="9">
        <v>45093.458333333336</v>
      </c>
      <c r="B4001" s="10">
        <v>0.45833333333333298</v>
      </c>
      <c r="C4001" s="11">
        <v>573.58000000000004</v>
      </c>
      <c r="G4001" s="13"/>
      <c r="H4001" s="13"/>
      <c r="I4001" s="13"/>
    </row>
    <row r="4002" spans="1:11" x14ac:dyDescent="0.2">
      <c r="A4002" s="9">
        <v>45093.5</v>
      </c>
      <c r="B4002" s="10">
        <v>0.5</v>
      </c>
      <c r="C4002" s="11">
        <v>560.65</v>
      </c>
      <c r="G4002" s="13"/>
      <c r="H4002" s="13"/>
      <c r="I4002" s="13"/>
    </row>
    <row r="4003" spans="1:11" x14ac:dyDescent="0.2">
      <c r="A4003" s="9">
        <v>45093.541666666664</v>
      </c>
      <c r="B4003" s="10">
        <v>0.54166666666666696</v>
      </c>
      <c r="C4003" s="11">
        <v>559.20000000000005</v>
      </c>
      <c r="G4003" s="13"/>
      <c r="H4003" s="13"/>
      <c r="I4003" s="13"/>
    </row>
    <row r="4004" spans="1:11" x14ac:dyDescent="0.2">
      <c r="A4004" s="9">
        <v>45093.583333333336</v>
      </c>
      <c r="B4004" s="10">
        <v>0.58333333333333304</v>
      </c>
      <c r="C4004" s="11">
        <v>567.75</v>
      </c>
      <c r="G4004" s="13"/>
      <c r="H4004" s="13"/>
      <c r="I4004" s="13"/>
    </row>
    <row r="4005" spans="1:11" x14ac:dyDescent="0.2">
      <c r="A4005" s="9">
        <v>45093.625</v>
      </c>
      <c r="B4005" s="10">
        <v>0.625</v>
      </c>
      <c r="C4005" s="11">
        <v>569.71</v>
      </c>
      <c r="G4005" s="13"/>
      <c r="H4005" s="13"/>
      <c r="I4005" s="13"/>
    </row>
    <row r="4006" spans="1:11" x14ac:dyDescent="0.2">
      <c r="A4006" s="9">
        <v>45093.666666666664</v>
      </c>
      <c r="B4006" s="10">
        <v>0.66666666666666696</v>
      </c>
      <c r="C4006" s="11">
        <v>606.82000000000005</v>
      </c>
      <c r="G4006" s="13"/>
      <c r="H4006" s="13"/>
      <c r="I4006" s="13"/>
    </row>
    <row r="4007" spans="1:11" x14ac:dyDescent="0.2">
      <c r="A4007" s="9">
        <v>45093.708333333336</v>
      </c>
      <c r="B4007" s="10">
        <v>0.70833333333333304</v>
      </c>
      <c r="C4007" s="11">
        <v>592.16999999999996</v>
      </c>
      <c r="G4007" s="13"/>
      <c r="H4007" s="13"/>
      <c r="I4007" s="13"/>
    </row>
    <row r="4008" spans="1:11" x14ac:dyDescent="0.2">
      <c r="A4008" s="9">
        <v>45093.75</v>
      </c>
      <c r="B4008" s="10">
        <v>0.75</v>
      </c>
      <c r="C4008" s="11">
        <v>643.36</v>
      </c>
      <c r="G4008" s="13"/>
      <c r="H4008" s="13"/>
      <c r="I4008" s="13"/>
    </row>
    <row r="4009" spans="1:11" x14ac:dyDescent="0.2">
      <c r="A4009" s="9">
        <v>45093.791666666664</v>
      </c>
      <c r="B4009" s="10">
        <v>0.79166666666666696</v>
      </c>
      <c r="C4009" s="11">
        <v>697.89</v>
      </c>
      <c r="G4009" s="13"/>
      <c r="H4009" s="13"/>
      <c r="I4009" s="13"/>
    </row>
    <row r="4010" spans="1:11" x14ac:dyDescent="0.2">
      <c r="A4010" s="9">
        <v>45093.833333333336</v>
      </c>
      <c r="B4010" s="10">
        <v>0.83333333333333304</v>
      </c>
      <c r="C4010" s="11">
        <v>744.45</v>
      </c>
      <c r="G4010" s="13"/>
      <c r="H4010" s="13"/>
      <c r="I4010" s="13"/>
    </row>
    <row r="4011" spans="1:11" x14ac:dyDescent="0.2">
      <c r="A4011" s="9">
        <v>45093.875</v>
      </c>
      <c r="B4011" s="10">
        <v>0.875</v>
      </c>
      <c r="C4011" s="11">
        <v>776.41</v>
      </c>
      <c r="G4011" s="13"/>
      <c r="H4011" s="13"/>
      <c r="I4011" s="13"/>
    </row>
    <row r="4012" spans="1:11" x14ac:dyDescent="0.2">
      <c r="A4012" s="9">
        <v>45093.916666666664</v>
      </c>
      <c r="B4012" s="10">
        <v>0.91666666666666696</v>
      </c>
      <c r="C4012" s="11">
        <v>763.86</v>
      </c>
      <c r="G4012" s="13"/>
      <c r="H4012" s="13"/>
      <c r="I4012" s="13"/>
    </row>
    <row r="4013" spans="1:11" x14ac:dyDescent="0.2">
      <c r="A4013" s="9">
        <v>45093.958333333336</v>
      </c>
      <c r="B4013" s="10">
        <v>0.95833333333333304</v>
      </c>
      <c r="C4013" s="11">
        <v>735.57</v>
      </c>
      <c r="G4013" s="13"/>
      <c r="H4013" s="13"/>
      <c r="I4013" s="13"/>
    </row>
    <row r="4014" spans="1:11" x14ac:dyDescent="0.2">
      <c r="A4014" s="9">
        <v>45094</v>
      </c>
      <c r="B4014" s="10">
        <v>0</v>
      </c>
      <c r="C4014" s="11">
        <v>639.91999999999996</v>
      </c>
      <c r="G4014" s="13"/>
      <c r="H4014" s="13"/>
      <c r="I4014" s="13"/>
      <c r="K4014" s="12"/>
    </row>
    <row r="4015" spans="1:11" x14ac:dyDescent="0.2">
      <c r="A4015" s="9">
        <v>45094.041666666664</v>
      </c>
      <c r="B4015" s="10">
        <v>4.1666666666666699E-2</v>
      </c>
      <c r="C4015" s="11">
        <v>580.82000000000005</v>
      </c>
      <c r="G4015" s="13"/>
      <c r="H4015" s="13"/>
      <c r="I4015" s="13"/>
    </row>
    <row r="4016" spans="1:11" x14ac:dyDescent="0.2">
      <c r="A4016" s="9">
        <v>45094.083333333336</v>
      </c>
      <c r="B4016" s="10">
        <v>8.3333333333333301E-2</v>
      </c>
      <c r="C4016" s="11">
        <v>568</v>
      </c>
      <c r="G4016" s="13"/>
      <c r="H4016" s="13"/>
      <c r="I4016" s="13"/>
    </row>
    <row r="4017" spans="1:9" x14ac:dyDescent="0.2">
      <c r="A4017" s="9">
        <v>45094.125</v>
      </c>
      <c r="B4017" s="10">
        <v>0.125</v>
      </c>
      <c r="C4017" s="11">
        <v>564.77</v>
      </c>
      <c r="G4017" s="13"/>
      <c r="H4017" s="13"/>
      <c r="I4017" s="13"/>
    </row>
    <row r="4018" spans="1:9" x14ac:dyDescent="0.2">
      <c r="A4018" s="9">
        <v>45094.166666666664</v>
      </c>
      <c r="B4018" s="10">
        <v>0.16666666666666699</v>
      </c>
      <c r="C4018" s="11">
        <v>550.25</v>
      </c>
      <c r="G4018" s="13"/>
      <c r="H4018" s="13"/>
      <c r="I4018" s="13"/>
    </row>
    <row r="4019" spans="1:9" x14ac:dyDescent="0.2">
      <c r="A4019" s="9">
        <v>45094.208333333336</v>
      </c>
      <c r="B4019" s="10">
        <v>0.20833333333333301</v>
      </c>
      <c r="C4019" s="11">
        <v>544.14</v>
      </c>
      <c r="G4019" s="13"/>
      <c r="H4019" s="13"/>
      <c r="I4019" s="13"/>
    </row>
    <row r="4020" spans="1:9" x14ac:dyDescent="0.2">
      <c r="A4020" s="9">
        <v>45094.25</v>
      </c>
      <c r="B4020" s="10">
        <v>0.25</v>
      </c>
      <c r="C4020" s="11">
        <v>550.46</v>
      </c>
      <c r="G4020" s="13"/>
      <c r="H4020" s="13"/>
      <c r="I4020" s="13"/>
    </row>
    <row r="4021" spans="1:9" x14ac:dyDescent="0.2">
      <c r="A4021" s="9">
        <v>45094.291666666664</v>
      </c>
      <c r="B4021" s="10">
        <v>0.29166666666666702</v>
      </c>
      <c r="C4021" s="11">
        <v>533.27</v>
      </c>
      <c r="G4021" s="13"/>
      <c r="H4021" s="13"/>
      <c r="I4021" s="13"/>
    </row>
    <row r="4022" spans="1:9" x14ac:dyDescent="0.2">
      <c r="A4022" s="9">
        <v>45094.333333333336</v>
      </c>
      <c r="B4022" s="10">
        <v>0.33333333333333298</v>
      </c>
      <c r="C4022" s="11">
        <v>567.87</v>
      </c>
      <c r="G4022" s="13"/>
      <c r="H4022" s="13"/>
      <c r="I4022" s="13"/>
    </row>
    <row r="4023" spans="1:9" x14ac:dyDescent="0.2">
      <c r="A4023" s="9">
        <v>45094.375</v>
      </c>
      <c r="B4023" s="10">
        <v>0.375</v>
      </c>
      <c r="C4023" s="11">
        <v>578.1</v>
      </c>
      <c r="G4023" s="13"/>
      <c r="H4023" s="13"/>
      <c r="I4023" s="13"/>
    </row>
    <row r="4024" spans="1:9" x14ac:dyDescent="0.2">
      <c r="A4024" s="9">
        <v>45094.416666666664</v>
      </c>
      <c r="B4024" s="10">
        <v>0.41666666666666702</v>
      </c>
      <c r="C4024" s="11">
        <v>556.79999999999995</v>
      </c>
      <c r="G4024" s="13"/>
      <c r="H4024" s="13"/>
      <c r="I4024" s="13"/>
    </row>
    <row r="4025" spans="1:9" x14ac:dyDescent="0.2">
      <c r="A4025" s="9">
        <v>45094.458333333336</v>
      </c>
      <c r="B4025" s="10">
        <v>0.45833333333333298</v>
      </c>
      <c r="C4025" s="11">
        <v>530.66999999999996</v>
      </c>
      <c r="G4025" s="13"/>
      <c r="H4025" s="13"/>
      <c r="I4025" s="13"/>
    </row>
    <row r="4026" spans="1:9" x14ac:dyDescent="0.2">
      <c r="A4026" s="9">
        <v>45094.5</v>
      </c>
      <c r="B4026" s="10">
        <v>0.5</v>
      </c>
      <c r="C4026" s="11">
        <v>513.15</v>
      </c>
      <c r="G4026" s="13"/>
      <c r="H4026" s="13"/>
      <c r="I4026" s="13"/>
    </row>
    <row r="4027" spans="1:9" x14ac:dyDescent="0.2">
      <c r="A4027" s="9">
        <v>45094.541666666664</v>
      </c>
      <c r="B4027" s="10">
        <v>0.54166666666666696</v>
      </c>
      <c r="C4027" s="11">
        <v>507.48</v>
      </c>
      <c r="G4027" s="13"/>
      <c r="H4027" s="13"/>
      <c r="I4027" s="13"/>
    </row>
    <row r="4028" spans="1:9" x14ac:dyDescent="0.2">
      <c r="A4028" s="9">
        <v>45094.583333333336</v>
      </c>
      <c r="B4028" s="10">
        <v>0.58333333333333304</v>
      </c>
      <c r="C4028" s="11">
        <v>506.43</v>
      </c>
      <c r="G4028" s="13"/>
      <c r="H4028" s="13"/>
      <c r="I4028" s="13"/>
    </row>
    <row r="4029" spans="1:9" x14ac:dyDescent="0.2">
      <c r="A4029" s="9">
        <v>45094.625</v>
      </c>
      <c r="B4029" s="10">
        <v>0.625</v>
      </c>
      <c r="C4029" s="11">
        <v>506.71</v>
      </c>
      <c r="G4029" s="13"/>
      <c r="H4029" s="13"/>
      <c r="I4029" s="13"/>
    </row>
    <row r="4030" spans="1:9" x14ac:dyDescent="0.2">
      <c r="A4030" s="9">
        <v>45094.666666666664</v>
      </c>
      <c r="B4030" s="10">
        <v>0.66666666666666696</v>
      </c>
      <c r="C4030" s="11">
        <v>524.54</v>
      </c>
      <c r="G4030" s="13"/>
      <c r="H4030" s="13"/>
      <c r="I4030" s="13"/>
    </row>
    <row r="4031" spans="1:9" x14ac:dyDescent="0.2">
      <c r="A4031" s="9">
        <v>45094.708333333336</v>
      </c>
      <c r="B4031" s="10">
        <v>0.70833333333333304</v>
      </c>
      <c r="C4031" s="11">
        <v>537.02</v>
      </c>
      <c r="G4031" s="13"/>
      <c r="H4031" s="13"/>
      <c r="I4031" s="13"/>
    </row>
    <row r="4032" spans="1:9" x14ac:dyDescent="0.2">
      <c r="A4032" s="9">
        <v>45094.75</v>
      </c>
      <c r="B4032" s="10">
        <v>0.75</v>
      </c>
      <c r="C4032" s="11">
        <v>577.61</v>
      </c>
      <c r="G4032" s="13"/>
      <c r="H4032" s="13"/>
      <c r="I4032" s="13"/>
    </row>
    <row r="4033" spans="1:11" x14ac:dyDescent="0.2">
      <c r="A4033" s="9">
        <v>45094.791666666664</v>
      </c>
      <c r="B4033" s="10">
        <v>0.79166666666666696</v>
      </c>
      <c r="C4033" s="11">
        <v>614.24</v>
      </c>
      <c r="G4033" s="13"/>
      <c r="H4033" s="13"/>
      <c r="I4033" s="13"/>
    </row>
    <row r="4034" spans="1:11" x14ac:dyDescent="0.2">
      <c r="A4034" s="9">
        <v>45094.833333333336</v>
      </c>
      <c r="B4034" s="10">
        <v>0.83333333333333304</v>
      </c>
      <c r="C4034" s="11">
        <v>647.73</v>
      </c>
      <c r="G4034" s="13"/>
      <c r="H4034" s="13"/>
      <c r="I4034" s="13"/>
    </row>
    <row r="4035" spans="1:11" x14ac:dyDescent="0.2">
      <c r="A4035" s="9">
        <v>45094.875</v>
      </c>
      <c r="B4035" s="10">
        <v>0.875</v>
      </c>
      <c r="C4035" s="11">
        <v>676.54</v>
      </c>
      <c r="G4035" s="13"/>
      <c r="H4035" s="13"/>
      <c r="I4035" s="13"/>
    </row>
    <row r="4036" spans="1:11" x14ac:dyDescent="0.2">
      <c r="A4036" s="9">
        <v>45094.916666666664</v>
      </c>
      <c r="B4036" s="10">
        <v>0.91666666666666696</v>
      </c>
      <c r="C4036" s="11">
        <v>670.13</v>
      </c>
      <c r="G4036" s="13"/>
      <c r="H4036" s="13"/>
      <c r="I4036" s="13"/>
    </row>
    <row r="4037" spans="1:11" x14ac:dyDescent="0.2">
      <c r="A4037" s="9">
        <v>45094.958333333336</v>
      </c>
      <c r="B4037" s="10">
        <v>0.95833333333333304</v>
      </c>
      <c r="C4037" s="11">
        <v>633.57000000000005</v>
      </c>
      <c r="G4037" s="13"/>
      <c r="H4037" s="13"/>
      <c r="I4037" s="13"/>
    </row>
    <row r="4038" spans="1:11" x14ac:dyDescent="0.2">
      <c r="A4038" s="9">
        <v>45095</v>
      </c>
      <c r="B4038" s="10">
        <v>0</v>
      </c>
      <c r="C4038" s="11">
        <v>577.76</v>
      </c>
      <c r="G4038" s="13"/>
      <c r="H4038" s="13"/>
      <c r="I4038" s="13"/>
      <c r="K4038" s="12"/>
    </row>
    <row r="4039" spans="1:11" x14ac:dyDescent="0.2">
      <c r="A4039" s="9">
        <v>45095.041666666664</v>
      </c>
      <c r="B4039" s="10">
        <v>4.1666666666666699E-2</v>
      </c>
      <c r="C4039" s="11">
        <v>575.69000000000005</v>
      </c>
      <c r="G4039" s="13"/>
      <c r="H4039" s="13"/>
      <c r="I4039" s="13"/>
    </row>
    <row r="4040" spans="1:11" x14ac:dyDescent="0.2">
      <c r="A4040" s="9">
        <v>45095.083333333336</v>
      </c>
      <c r="B4040" s="10">
        <v>8.3333333333333301E-2</v>
      </c>
      <c r="C4040" s="11">
        <v>542.61</v>
      </c>
      <c r="G4040" s="13"/>
      <c r="H4040" s="13"/>
      <c r="I4040" s="13"/>
    </row>
    <row r="4041" spans="1:11" x14ac:dyDescent="0.2">
      <c r="A4041" s="9">
        <v>45095.125</v>
      </c>
      <c r="B4041" s="10">
        <v>0.125</v>
      </c>
      <c r="C4041" s="11">
        <v>511.39</v>
      </c>
      <c r="G4041" s="13"/>
      <c r="H4041" s="13"/>
      <c r="I4041" s="13"/>
    </row>
    <row r="4042" spans="1:11" x14ac:dyDescent="0.2">
      <c r="A4042" s="9">
        <v>45095.166666666664</v>
      </c>
      <c r="B4042" s="10">
        <v>0.16666666666666699</v>
      </c>
      <c r="C4042" s="11">
        <v>542.70000000000005</v>
      </c>
      <c r="G4042" s="13"/>
      <c r="H4042" s="13"/>
      <c r="I4042" s="13"/>
    </row>
    <row r="4043" spans="1:11" x14ac:dyDescent="0.2">
      <c r="A4043" s="9">
        <v>45095.208333333336</v>
      </c>
      <c r="B4043" s="10">
        <v>0.20833333333333301</v>
      </c>
      <c r="C4043" s="11">
        <v>551.24</v>
      </c>
      <c r="G4043" s="13"/>
      <c r="H4043" s="13"/>
      <c r="I4043" s="13"/>
    </row>
    <row r="4044" spans="1:11" x14ac:dyDescent="0.2">
      <c r="A4044" s="9">
        <v>45095.25</v>
      </c>
      <c r="B4044" s="10">
        <v>0.25</v>
      </c>
      <c r="C4044" s="11">
        <v>557.52</v>
      </c>
      <c r="G4044" s="13"/>
      <c r="H4044" s="13"/>
      <c r="I4044" s="13"/>
    </row>
    <row r="4045" spans="1:11" x14ac:dyDescent="0.2">
      <c r="A4045" s="9">
        <v>45095.291666666664</v>
      </c>
      <c r="B4045" s="10">
        <v>0.29166666666666702</v>
      </c>
      <c r="C4045" s="11">
        <v>526.57000000000005</v>
      </c>
      <c r="G4045" s="13"/>
      <c r="H4045" s="13"/>
      <c r="I4045" s="13"/>
    </row>
    <row r="4046" spans="1:11" x14ac:dyDescent="0.2">
      <c r="A4046" s="9">
        <v>45095.333333333336</v>
      </c>
      <c r="B4046" s="10">
        <v>0.33333333333333298</v>
      </c>
      <c r="C4046" s="11">
        <v>519.1</v>
      </c>
      <c r="G4046" s="13"/>
      <c r="H4046" s="13"/>
      <c r="I4046" s="13"/>
    </row>
    <row r="4047" spans="1:11" x14ac:dyDescent="0.2">
      <c r="A4047" s="9">
        <v>45095.375</v>
      </c>
      <c r="B4047" s="10">
        <v>0.375</v>
      </c>
      <c r="C4047" s="11">
        <v>512.44000000000005</v>
      </c>
      <c r="G4047" s="13"/>
      <c r="H4047" s="13"/>
      <c r="I4047" s="13"/>
    </row>
    <row r="4048" spans="1:11" x14ac:dyDescent="0.2">
      <c r="A4048" s="9">
        <v>45095.416666666664</v>
      </c>
      <c r="B4048" s="10">
        <v>0.41666666666666702</v>
      </c>
      <c r="C4048" s="11">
        <v>493.21</v>
      </c>
      <c r="G4048" s="13"/>
      <c r="H4048" s="13"/>
      <c r="I4048" s="13"/>
    </row>
    <row r="4049" spans="1:11" x14ac:dyDescent="0.2">
      <c r="A4049" s="9">
        <v>45095.458333333336</v>
      </c>
      <c r="B4049" s="10">
        <v>0.45833333333333298</v>
      </c>
      <c r="C4049" s="11">
        <v>413.8</v>
      </c>
      <c r="G4049" s="13"/>
      <c r="H4049" s="13"/>
      <c r="I4049" s="13"/>
    </row>
    <row r="4050" spans="1:11" x14ac:dyDescent="0.2">
      <c r="A4050" s="9">
        <v>45095.5</v>
      </c>
      <c r="B4050" s="10">
        <v>0.5</v>
      </c>
      <c r="C4050" s="11">
        <v>376.78</v>
      </c>
      <c r="G4050" s="13"/>
      <c r="H4050" s="13"/>
      <c r="I4050" s="13"/>
    </row>
    <row r="4051" spans="1:11" x14ac:dyDescent="0.2">
      <c r="A4051" s="9">
        <v>45095.541666666664</v>
      </c>
      <c r="B4051" s="10">
        <v>0.54166666666666696</v>
      </c>
      <c r="C4051" s="11">
        <v>409.28</v>
      </c>
      <c r="G4051" s="13"/>
      <c r="H4051" s="13"/>
      <c r="I4051" s="13"/>
    </row>
    <row r="4052" spans="1:11" x14ac:dyDescent="0.2">
      <c r="A4052" s="9">
        <v>45095.583333333336</v>
      </c>
      <c r="B4052" s="10">
        <v>0.58333333333333304</v>
      </c>
      <c r="C4052" s="11">
        <v>427.96</v>
      </c>
      <c r="G4052" s="13"/>
      <c r="H4052" s="13"/>
      <c r="I4052" s="13"/>
    </row>
    <row r="4053" spans="1:11" x14ac:dyDescent="0.2">
      <c r="A4053" s="9">
        <v>45095.625</v>
      </c>
      <c r="B4053" s="10">
        <v>0.625</v>
      </c>
      <c r="C4053" s="11">
        <v>449.32</v>
      </c>
      <c r="G4053" s="13"/>
      <c r="H4053" s="13"/>
      <c r="I4053" s="13"/>
    </row>
    <row r="4054" spans="1:11" x14ac:dyDescent="0.2">
      <c r="A4054" s="9">
        <v>45095.666666666664</v>
      </c>
      <c r="B4054" s="10">
        <v>0.66666666666666696</v>
      </c>
      <c r="C4054" s="11">
        <v>478.89</v>
      </c>
      <c r="G4054" s="13"/>
      <c r="H4054" s="13"/>
      <c r="I4054" s="13"/>
    </row>
    <row r="4055" spans="1:11" x14ac:dyDescent="0.2">
      <c r="A4055" s="9">
        <v>45095.708333333336</v>
      </c>
      <c r="B4055" s="10">
        <v>0.70833333333333304</v>
      </c>
      <c r="C4055" s="11">
        <v>515.87</v>
      </c>
      <c r="G4055" s="13"/>
      <c r="H4055" s="13"/>
      <c r="I4055" s="13"/>
    </row>
    <row r="4056" spans="1:11" x14ac:dyDescent="0.2">
      <c r="A4056" s="9">
        <v>45095.75</v>
      </c>
      <c r="B4056" s="10">
        <v>0.75</v>
      </c>
      <c r="C4056" s="11">
        <v>548.75</v>
      </c>
      <c r="G4056" s="13"/>
      <c r="H4056" s="13"/>
      <c r="I4056" s="13"/>
    </row>
    <row r="4057" spans="1:11" x14ac:dyDescent="0.2">
      <c r="A4057" s="9">
        <v>45095.791666666664</v>
      </c>
      <c r="B4057" s="10">
        <v>0.79166666666666696</v>
      </c>
      <c r="C4057" s="11">
        <v>660.42</v>
      </c>
      <c r="G4057" s="13"/>
      <c r="H4057" s="13"/>
      <c r="I4057" s="13"/>
    </row>
    <row r="4058" spans="1:11" x14ac:dyDescent="0.2">
      <c r="A4058" s="9">
        <v>45095.833333333336</v>
      </c>
      <c r="B4058" s="10">
        <v>0.83333333333333304</v>
      </c>
      <c r="C4058" s="11">
        <v>691.75</v>
      </c>
      <c r="G4058" s="13"/>
      <c r="H4058" s="13"/>
      <c r="I4058" s="13"/>
    </row>
    <row r="4059" spans="1:11" x14ac:dyDescent="0.2">
      <c r="A4059" s="9">
        <v>45095.875</v>
      </c>
      <c r="B4059" s="10">
        <v>0.875</v>
      </c>
      <c r="C4059" s="11">
        <v>716.15</v>
      </c>
      <c r="G4059" s="13"/>
      <c r="H4059" s="13"/>
      <c r="I4059" s="13"/>
    </row>
    <row r="4060" spans="1:11" x14ac:dyDescent="0.2">
      <c r="A4060" s="9">
        <v>45095.916666666664</v>
      </c>
      <c r="B4060" s="10">
        <v>0.91666666666666696</v>
      </c>
      <c r="C4060" s="11">
        <v>687</v>
      </c>
      <c r="G4060" s="13"/>
      <c r="H4060" s="13"/>
      <c r="I4060" s="13"/>
    </row>
    <row r="4061" spans="1:11" x14ac:dyDescent="0.2">
      <c r="A4061" s="9">
        <v>45095.958333333336</v>
      </c>
      <c r="B4061" s="10">
        <v>0.95833333333333304</v>
      </c>
      <c r="C4061" s="11">
        <v>635.41</v>
      </c>
      <c r="G4061" s="13"/>
      <c r="H4061" s="13"/>
      <c r="I4061" s="13"/>
    </row>
    <row r="4062" spans="1:11" x14ac:dyDescent="0.2">
      <c r="A4062" s="9">
        <v>45096</v>
      </c>
      <c r="B4062" s="10">
        <v>0</v>
      </c>
      <c r="C4062" s="11">
        <v>549.09</v>
      </c>
      <c r="G4062" s="13"/>
      <c r="H4062" s="13"/>
      <c r="I4062" s="13"/>
      <c r="K4062" s="12"/>
    </row>
    <row r="4063" spans="1:11" x14ac:dyDescent="0.2">
      <c r="A4063" s="9">
        <v>45096.041666666664</v>
      </c>
      <c r="B4063" s="10">
        <v>4.1666666666666699E-2</v>
      </c>
      <c r="C4063" s="11">
        <v>523.16</v>
      </c>
      <c r="G4063" s="13"/>
      <c r="H4063" s="13"/>
      <c r="I4063" s="13"/>
    </row>
    <row r="4064" spans="1:11" x14ac:dyDescent="0.2">
      <c r="A4064" s="9">
        <v>45096.083333333336</v>
      </c>
      <c r="B4064" s="10">
        <v>8.3333333333333301E-2</v>
      </c>
      <c r="C4064" s="11">
        <v>526.91999999999996</v>
      </c>
      <c r="G4064" s="13"/>
      <c r="H4064" s="13"/>
      <c r="I4064" s="13"/>
    </row>
    <row r="4065" spans="1:9" x14ac:dyDescent="0.2">
      <c r="A4065" s="9">
        <v>45096.125</v>
      </c>
      <c r="B4065" s="10">
        <v>0.125</v>
      </c>
      <c r="C4065" s="11">
        <v>527.20000000000005</v>
      </c>
      <c r="G4065" s="13"/>
      <c r="H4065" s="13"/>
      <c r="I4065" s="13"/>
    </row>
    <row r="4066" spans="1:9" x14ac:dyDescent="0.2">
      <c r="A4066" s="9">
        <v>45096.166666666664</v>
      </c>
      <c r="B4066" s="10">
        <v>0.16666666666666699</v>
      </c>
      <c r="C4066" s="11">
        <v>592.66</v>
      </c>
      <c r="G4066" s="13"/>
      <c r="H4066" s="13"/>
      <c r="I4066" s="13"/>
    </row>
    <row r="4067" spans="1:9" x14ac:dyDescent="0.2">
      <c r="A4067" s="9">
        <v>45096.208333333336</v>
      </c>
      <c r="B4067" s="10">
        <v>0.20833333333333301</v>
      </c>
      <c r="C4067" s="11">
        <v>573.73</v>
      </c>
      <c r="G4067" s="13"/>
      <c r="H4067" s="13"/>
      <c r="I4067" s="13"/>
    </row>
    <row r="4068" spans="1:9" x14ac:dyDescent="0.2">
      <c r="A4068" s="9">
        <v>45096.25</v>
      </c>
      <c r="B4068" s="10">
        <v>0.25</v>
      </c>
      <c r="C4068" s="11">
        <v>609.21</v>
      </c>
      <c r="G4068" s="13"/>
      <c r="H4068" s="13"/>
      <c r="I4068" s="13"/>
    </row>
    <row r="4069" spans="1:9" x14ac:dyDescent="0.2">
      <c r="A4069" s="9">
        <v>45096.291666666664</v>
      </c>
      <c r="B4069" s="10">
        <v>0.29166666666666702</v>
      </c>
      <c r="C4069" s="11">
        <v>742.01</v>
      </c>
      <c r="G4069" s="13"/>
      <c r="H4069" s="13"/>
      <c r="I4069" s="13"/>
    </row>
    <row r="4070" spans="1:9" x14ac:dyDescent="0.2">
      <c r="A4070" s="9">
        <v>45096.333333333336</v>
      </c>
      <c r="B4070" s="10">
        <v>0.33333333333333298</v>
      </c>
      <c r="C4070" s="11">
        <v>742.66</v>
      </c>
      <c r="G4070" s="13"/>
      <c r="H4070" s="13"/>
      <c r="I4070" s="13"/>
    </row>
    <row r="4071" spans="1:9" x14ac:dyDescent="0.2">
      <c r="A4071" s="9">
        <v>45096.375</v>
      </c>
      <c r="B4071" s="10">
        <v>0.375</v>
      </c>
      <c r="C4071" s="11">
        <v>741.75</v>
      </c>
      <c r="G4071" s="13"/>
      <c r="H4071" s="13"/>
      <c r="I4071" s="13"/>
    </row>
    <row r="4072" spans="1:9" x14ac:dyDescent="0.2">
      <c r="A4072" s="9">
        <v>45096.416666666664</v>
      </c>
      <c r="B4072" s="10">
        <v>0.41666666666666702</v>
      </c>
      <c r="C4072" s="11">
        <v>591.69000000000005</v>
      </c>
      <c r="G4072" s="13"/>
      <c r="H4072" s="13"/>
      <c r="I4072" s="13"/>
    </row>
    <row r="4073" spans="1:9" x14ac:dyDescent="0.2">
      <c r="A4073" s="9">
        <v>45096.458333333336</v>
      </c>
      <c r="B4073" s="10">
        <v>0.45833333333333298</v>
      </c>
      <c r="C4073" s="11">
        <v>519.29</v>
      </c>
      <c r="G4073" s="13"/>
      <c r="H4073" s="13"/>
      <c r="I4073" s="13"/>
    </row>
    <row r="4074" spans="1:9" x14ac:dyDescent="0.2">
      <c r="A4074" s="9">
        <v>45096.5</v>
      </c>
      <c r="B4074" s="10">
        <v>0.5</v>
      </c>
      <c r="C4074" s="11">
        <v>515.76</v>
      </c>
      <c r="G4074" s="13"/>
      <c r="H4074" s="13"/>
      <c r="I4074" s="13"/>
    </row>
    <row r="4075" spans="1:9" x14ac:dyDescent="0.2">
      <c r="A4075" s="9">
        <v>45096.541666666664</v>
      </c>
      <c r="B4075" s="10">
        <v>0.54166666666666696</v>
      </c>
      <c r="C4075" s="11">
        <v>515.77</v>
      </c>
      <c r="G4075" s="13"/>
      <c r="H4075" s="13"/>
      <c r="I4075" s="13"/>
    </row>
    <row r="4076" spans="1:9" x14ac:dyDescent="0.2">
      <c r="A4076" s="9">
        <v>45096.583333333336</v>
      </c>
      <c r="B4076" s="10">
        <v>0.58333333333333304</v>
      </c>
      <c r="C4076" s="11">
        <v>515.86</v>
      </c>
      <c r="G4076" s="13"/>
      <c r="H4076" s="13"/>
      <c r="I4076" s="13"/>
    </row>
    <row r="4077" spans="1:9" x14ac:dyDescent="0.2">
      <c r="A4077" s="9">
        <v>45096.625</v>
      </c>
      <c r="B4077" s="10">
        <v>0.625</v>
      </c>
      <c r="C4077" s="11">
        <v>520.15</v>
      </c>
      <c r="G4077" s="13"/>
      <c r="H4077" s="13"/>
      <c r="I4077" s="13"/>
    </row>
    <row r="4078" spans="1:9" x14ac:dyDescent="0.2">
      <c r="A4078" s="9">
        <v>45096.666666666664</v>
      </c>
      <c r="B4078" s="10">
        <v>0.66666666666666696</v>
      </c>
      <c r="C4078" s="11">
        <v>622.15</v>
      </c>
      <c r="G4078" s="13"/>
      <c r="H4078" s="13"/>
      <c r="I4078" s="13"/>
    </row>
    <row r="4079" spans="1:9" x14ac:dyDescent="0.2">
      <c r="A4079" s="9">
        <v>45096.708333333336</v>
      </c>
      <c r="B4079" s="10">
        <v>0.70833333333333304</v>
      </c>
      <c r="C4079" s="11">
        <v>745.02</v>
      </c>
      <c r="G4079" s="13"/>
      <c r="H4079" s="13"/>
      <c r="I4079" s="13"/>
    </row>
    <row r="4080" spans="1:9" x14ac:dyDescent="0.2">
      <c r="A4080" s="9">
        <v>45096.75</v>
      </c>
      <c r="B4080" s="10">
        <v>0.75</v>
      </c>
      <c r="C4080" s="11">
        <v>749.92</v>
      </c>
      <c r="G4080" s="13"/>
      <c r="H4080" s="13"/>
      <c r="I4080" s="13"/>
    </row>
    <row r="4081" spans="1:11" x14ac:dyDescent="0.2">
      <c r="A4081" s="9">
        <v>45096.791666666664</v>
      </c>
      <c r="B4081" s="10">
        <v>0.79166666666666696</v>
      </c>
      <c r="C4081" s="11">
        <v>778.8</v>
      </c>
      <c r="G4081" s="13"/>
      <c r="H4081" s="13"/>
      <c r="I4081" s="13"/>
    </row>
    <row r="4082" spans="1:11" x14ac:dyDescent="0.2">
      <c r="A4082" s="9">
        <v>45096.833333333336</v>
      </c>
      <c r="B4082" s="10">
        <v>0.83333333333333304</v>
      </c>
      <c r="C4082" s="11">
        <v>814.61</v>
      </c>
      <c r="G4082" s="13"/>
      <c r="H4082" s="13"/>
      <c r="I4082" s="13"/>
    </row>
    <row r="4083" spans="1:11" x14ac:dyDescent="0.2">
      <c r="A4083" s="9">
        <v>45096.875</v>
      </c>
      <c r="B4083" s="10">
        <v>0.875</v>
      </c>
      <c r="C4083" s="11">
        <v>835.89</v>
      </c>
      <c r="G4083" s="13"/>
      <c r="H4083" s="13"/>
      <c r="I4083" s="13"/>
    </row>
    <row r="4084" spans="1:11" x14ac:dyDescent="0.2">
      <c r="A4084" s="9">
        <v>45096.916666666664</v>
      </c>
      <c r="B4084" s="10">
        <v>0.91666666666666696</v>
      </c>
      <c r="C4084" s="11">
        <v>796.71</v>
      </c>
      <c r="G4084" s="13"/>
      <c r="H4084" s="13"/>
      <c r="I4084" s="13"/>
    </row>
    <row r="4085" spans="1:11" x14ac:dyDescent="0.2">
      <c r="A4085" s="9">
        <v>45096.958333333336</v>
      </c>
      <c r="B4085" s="10">
        <v>0.95833333333333304</v>
      </c>
      <c r="C4085" s="11">
        <v>722.12</v>
      </c>
      <c r="G4085" s="13"/>
      <c r="H4085" s="13"/>
      <c r="I4085" s="13"/>
    </row>
    <row r="4086" spans="1:11" x14ac:dyDescent="0.2">
      <c r="A4086" s="9">
        <v>45097</v>
      </c>
      <c r="B4086" s="10">
        <v>0</v>
      </c>
      <c r="C4086" s="11">
        <v>651.39</v>
      </c>
      <c r="G4086" s="13"/>
      <c r="H4086" s="13"/>
      <c r="I4086" s="13"/>
      <c r="K4086" s="12"/>
    </row>
    <row r="4087" spans="1:11" x14ac:dyDescent="0.2">
      <c r="A4087" s="9">
        <v>45097.041666666664</v>
      </c>
      <c r="B4087" s="10">
        <v>4.1666666666666699E-2</v>
      </c>
      <c r="C4087" s="11">
        <v>591.05999999999995</v>
      </c>
      <c r="G4087" s="13"/>
      <c r="H4087" s="13"/>
      <c r="I4087" s="13"/>
    </row>
    <row r="4088" spans="1:11" x14ac:dyDescent="0.2">
      <c r="A4088" s="9">
        <v>45097.083333333336</v>
      </c>
      <c r="B4088" s="10">
        <v>8.3333333333333301E-2</v>
      </c>
      <c r="C4088" s="11">
        <v>551.24</v>
      </c>
      <c r="G4088" s="13"/>
      <c r="H4088" s="13"/>
      <c r="I4088" s="13"/>
    </row>
    <row r="4089" spans="1:11" x14ac:dyDescent="0.2">
      <c r="A4089" s="9">
        <v>45097.125</v>
      </c>
      <c r="B4089" s="10">
        <v>0.125</v>
      </c>
      <c r="C4089" s="11">
        <v>574.6</v>
      </c>
      <c r="G4089" s="13"/>
      <c r="H4089" s="13"/>
      <c r="I4089" s="13"/>
    </row>
    <row r="4090" spans="1:11" x14ac:dyDescent="0.2">
      <c r="A4090" s="9">
        <v>45097.166666666664</v>
      </c>
      <c r="B4090" s="10">
        <v>0.16666666666666699</v>
      </c>
      <c r="C4090" s="11">
        <v>597.77</v>
      </c>
      <c r="G4090" s="13"/>
      <c r="H4090" s="13"/>
      <c r="I4090" s="13"/>
    </row>
    <row r="4091" spans="1:11" x14ac:dyDescent="0.2">
      <c r="A4091" s="9">
        <v>45097.208333333336</v>
      </c>
      <c r="B4091" s="10">
        <v>0.20833333333333301</v>
      </c>
      <c r="C4091" s="11">
        <v>587.35</v>
      </c>
      <c r="G4091" s="13"/>
      <c r="H4091" s="13"/>
      <c r="I4091" s="13"/>
    </row>
    <row r="4092" spans="1:11" x14ac:dyDescent="0.2">
      <c r="A4092" s="9">
        <v>45097.25</v>
      </c>
      <c r="B4092" s="10">
        <v>0.25</v>
      </c>
      <c r="C4092" s="11">
        <v>568.58000000000004</v>
      </c>
      <c r="G4092" s="13"/>
      <c r="H4092" s="13"/>
      <c r="I4092" s="13"/>
    </row>
    <row r="4093" spans="1:11" x14ac:dyDescent="0.2">
      <c r="A4093" s="9">
        <v>45097.291666666664</v>
      </c>
      <c r="B4093" s="10">
        <v>0.29166666666666702</v>
      </c>
      <c r="C4093" s="11">
        <v>733.72</v>
      </c>
      <c r="G4093" s="13"/>
      <c r="H4093" s="13"/>
      <c r="I4093" s="13"/>
    </row>
    <row r="4094" spans="1:11" x14ac:dyDescent="0.2">
      <c r="A4094" s="9">
        <v>45097.333333333336</v>
      </c>
      <c r="B4094" s="10">
        <v>0.33333333333333298</v>
      </c>
      <c r="C4094" s="11">
        <v>737.75</v>
      </c>
      <c r="G4094" s="13"/>
      <c r="H4094" s="13"/>
      <c r="I4094" s="13"/>
    </row>
    <row r="4095" spans="1:11" x14ac:dyDescent="0.2">
      <c r="A4095" s="9">
        <v>45097.375</v>
      </c>
      <c r="B4095" s="10">
        <v>0.375</v>
      </c>
      <c r="C4095" s="11">
        <v>745.98</v>
      </c>
      <c r="G4095" s="13"/>
      <c r="H4095" s="13"/>
      <c r="I4095" s="13"/>
    </row>
    <row r="4096" spans="1:11" x14ac:dyDescent="0.2">
      <c r="A4096" s="9">
        <v>45097.416666666664</v>
      </c>
      <c r="B4096" s="10">
        <v>0.41666666666666702</v>
      </c>
      <c r="C4096" s="11">
        <v>682.67</v>
      </c>
      <c r="G4096" s="13"/>
      <c r="H4096" s="13"/>
      <c r="I4096" s="13"/>
    </row>
    <row r="4097" spans="1:11" x14ac:dyDescent="0.2">
      <c r="A4097" s="9">
        <v>45097.458333333336</v>
      </c>
      <c r="B4097" s="10">
        <v>0.45833333333333298</v>
      </c>
      <c r="C4097" s="11">
        <v>559.98</v>
      </c>
      <c r="G4097" s="13"/>
      <c r="H4097" s="13"/>
      <c r="I4097" s="13"/>
    </row>
    <row r="4098" spans="1:11" x14ac:dyDescent="0.2">
      <c r="A4098" s="9">
        <v>45097.5</v>
      </c>
      <c r="B4098" s="10">
        <v>0.5</v>
      </c>
      <c r="C4098" s="11">
        <v>523.97</v>
      </c>
      <c r="G4098" s="13"/>
      <c r="H4098" s="13"/>
      <c r="I4098" s="13"/>
    </row>
    <row r="4099" spans="1:11" x14ac:dyDescent="0.2">
      <c r="A4099" s="9">
        <v>45097.541666666664</v>
      </c>
      <c r="B4099" s="10">
        <v>0.54166666666666696</v>
      </c>
      <c r="C4099" s="11">
        <v>521.54999999999995</v>
      </c>
      <c r="G4099" s="13"/>
      <c r="H4099" s="13"/>
      <c r="I4099" s="13"/>
    </row>
    <row r="4100" spans="1:11" x14ac:dyDescent="0.2">
      <c r="A4100" s="9">
        <v>45097.583333333336</v>
      </c>
      <c r="B4100" s="10">
        <v>0.58333333333333304</v>
      </c>
      <c r="C4100" s="11">
        <v>530.76</v>
      </c>
      <c r="G4100" s="13"/>
      <c r="H4100" s="13"/>
      <c r="I4100" s="13"/>
    </row>
    <row r="4101" spans="1:11" x14ac:dyDescent="0.2">
      <c r="A4101" s="9">
        <v>45097.625</v>
      </c>
      <c r="B4101" s="10">
        <v>0.625</v>
      </c>
      <c r="C4101" s="11">
        <v>576.41</v>
      </c>
      <c r="G4101" s="13"/>
      <c r="H4101" s="13"/>
      <c r="I4101" s="13"/>
    </row>
    <row r="4102" spans="1:11" x14ac:dyDescent="0.2">
      <c r="A4102" s="9">
        <v>45097.666666666664</v>
      </c>
      <c r="B4102" s="10">
        <v>0.66666666666666696</v>
      </c>
      <c r="C4102" s="11">
        <v>680.85</v>
      </c>
      <c r="G4102" s="13"/>
      <c r="H4102" s="13"/>
      <c r="I4102" s="13"/>
    </row>
    <row r="4103" spans="1:11" x14ac:dyDescent="0.2">
      <c r="A4103" s="9">
        <v>45097.708333333336</v>
      </c>
      <c r="B4103" s="10">
        <v>0.70833333333333304</v>
      </c>
      <c r="C4103" s="11">
        <v>739.56</v>
      </c>
      <c r="G4103" s="13"/>
      <c r="H4103" s="13"/>
      <c r="I4103" s="13"/>
    </row>
    <row r="4104" spans="1:11" x14ac:dyDescent="0.2">
      <c r="A4104" s="9">
        <v>45097.75</v>
      </c>
      <c r="B4104" s="10">
        <v>0.75</v>
      </c>
      <c r="C4104" s="11">
        <v>740.44</v>
      </c>
      <c r="G4104" s="13"/>
      <c r="H4104" s="13"/>
      <c r="I4104" s="13"/>
    </row>
    <row r="4105" spans="1:11" x14ac:dyDescent="0.2">
      <c r="A4105" s="9">
        <v>45097.791666666664</v>
      </c>
      <c r="B4105" s="10">
        <v>0.79166666666666696</v>
      </c>
      <c r="C4105" s="11">
        <v>745.84</v>
      </c>
      <c r="G4105" s="13"/>
      <c r="H4105" s="13"/>
      <c r="I4105" s="13"/>
    </row>
    <row r="4106" spans="1:11" x14ac:dyDescent="0.2">
      <c r="A4106" s="9">
        <v>45097.833333333336</v>
      </c>
      <c r="B4106" s="10">
        <v>0.83333333333333304</v>
      </c>
      <c r="C4106" s="11">
        <v>763.24</v>
      </c>
      <c r="G4106" s="13"/>
      <c r="H4106" s="13"/>
      <c r="I4106" s="13"/>
    </row>
    <row r="4107" spans="1:11" x14ac:dyDescent="0.2">
      <c r="A4107" s="9">
        <v>45097.875</v>
      </c>
      <c r="B4107" s="10">
        <v>0.875</v>
      </c>
      <c r="C4107" s="11">
        <v>781.14</v>
      </c>
      <c r="G4107" s="13"/>
      <c r="H4107" s="13"/>
      <c r="I4107" s="13"/>
    </row>
    <row r="4108" spans="1:11" x14ac:dyDescent="0.2">
      <c r="A4108" s="9">
        <v>45097.916666666664</v>
      </c>
      <c r="B4108" s="10">
        <v>0.91666666666666696</v>
      </c>
      <c r="C4108" s="11">
        <v>753.37</v>
      </c>
      <c r="G4108" s="13"/>
      <c r="H4108" s="13"/>
      <c r="I4108" s="13"/>
    </row>
    <row r="4109" spans="1:11" x14ac:dyDescent="0.2">
      <c r="A4109" s="9">
        <v>45097.958333333336</v>
      </c>
      <c r="B4109" s="10">
        <v>0.95833333333333304</v>
      </c>
      <c r="C4109" s="11">
        <v>743.16</v>
      </c>
      <c r="G4109" s="13"/>
      <c r="H4109" s="13"/>
      <c r="I4109" s="13"/>
    </row>
    <row r="4110" spans="1:11" x14ac:dyDescent="0.2">
      <c r="A4110" s="9">
        <v>45098</v>
      </c>
      <c r="B4110" s="10">
        <v>0</v>
      </c>
      <c r="C4110" s="11">
        <v>692.21</v>
      </c>
      <c r="G4110" s="13"/>
      <c r="H4110" s="13"/>
      <c r="I4110" s="13"/>
      <c r="K4110" s="12"/>
    </row>
    <row r="4111" spans="1:11" x14ac:dyDescent="0.2">
      <c r="A4111" s="9">
        <v>45098.041666666664</v>
      </c>
      <c r="B4111" s="10">
        <v>4.1666666666666699E-2</v>
      </c>
      <c r="C4111" s="11">
        <v>627.08000000000004</v>
      </c>
      <c r="G4111" s="13"/>
      <c r="H4111" s="13"/>
      <c r="I4111" s="13"/>
    </row>
    <row r="4112" spans="1:11" x14ac:dyDescent="0.2">
      <c r="A4112" s="9">
        <v>45098.083333333336</v>
      </c>
      <c r="B4112" s="10">
        <v>8.3333333333333301E-2</v>
      </c>
      <c r="C4112" s="11">
        <v>611.47</v>
      </c>
      <c r="G4112" s="13"/>
      <c r="H4112" s="13"/>
      <c r="I4112" s="13"/>
    </row>
    <row r="4113" spans="1:9" x14ac:dyDescent="0.2">
      <c r="A4113" s="9">
        <v>45098.125</v>
      </c>
      <c r="B4113" s="10">
        <v>0.125</v>
      </c>
      <c r="C4113" s="11">
        <v>603.24</v>
      </c>
      <c r="G4113" s="13"/>
      <c r="H4113" s="13"/>
      <c r="I4113" s="13"/>
    </row>
    <row r="4114" spans="1:9" x14ac:dyDescent="0.2">
      <c r="A4114" s="9">
        <v>45098.166666666664</v>
      </c>
      <c r="B4114" s="10">
        <v>0.16666666666666699</v>
      </c>
      <c r="C4114" s="11">
        <v>610.71</v>
      </c>
      <c r="G4114" s="13"/>
      <c r="H4114" s="13"/>
      <c r="I4114" s="13"/>
    </row>
    <row r="4115" spans="1:9" x14ac:dyDescent="0.2">
      <c r="A4115" s="9">
        <v>45098.208333333336</v>
      </c>
      <c r="B4115" s="10">
        <v>0.20833333333333301</v>
      </c>
      <c r="C4115" s="11">
        <v>604.91</v>
      </c>
      <c r="G4115" s="13"/>
      <c r="H4115" s="13"/>
      <c r="I4115" s="13"/>
    </row>
    <row r="4116" spans="1:9" x14ac:dyDescent="0.2">
      <c r="A4116" s="9">
        <v>45098.25</v>
      </c>
      <c r="B4116" s="10">
        <v>0.25</v>
      </c>
      <c r="C4116" s="11">
        <v>613.41</v>
      </c>
      <c r="G4116" s="13"/>
      <c r="H4116" s="13"/>
      <c r="I4116" s="13"/>
    </row>
    <row r="4117" spans="1:9" x14ac:dyDescent="0.2">
      <c r="A4117" s="9">
        <v>45098.291666666664</v>
      </c>
      <c r="B4117" s="10">
        <v>0.29166666666666702</v>
      </c>
      <c r="C4117" s="11">
        <v>719.61</v>
      </c>
      <c r="G4117" s="13"/>
      <c r="H4117" s="13"/>
      <c r="I4117" s="13"/>
    </row>
    <row r="4118" spans="1:9" x14ac:dyDescent="0.2">
      <c r="A4118" s="9">
        <v>45098.333333333336</v>
      </c>
      <c r="B4118" s="10">
        <v>0.33333333333333298</v>
      </c>
      <c r="C4118" s="11">
        <v>779.71</v>
      </c>
      <c r="G4118" s="13"/>
      <c r="H4118" s="13"/>
      <c r="I4118" s="13"/>
    </row>
    <row r="4119" spans="1:9" x14ac:dyDescent="0.2">
      <c r="A4119" s="9">
        <v>45098.375</v>
      </c>
      <c r="B4119" s="10">
        <v>0.375</v>
      </c>
      <c r="C4119" s="11">
        <v>788.34</v>
      </c>
      <c r="G4119" s="13"/>
      <c r="H4119" s="13"/>
      <c r="I4119" s="13"/>
    </row>
    <row r="4120" spans="1:9" x14ac:dyDescent="0.2">
      <c r="A4120" s="9">
        <v>45098.416666666664</v>
      </c>
      <c r="B4120" s="10">
        <v>0.41666666666666702</v>
      </c>
      <c r="C4120" s="11">
        <v>759.28</v>
      </c>
      <c r="G4120" s="13"/>
      <c r="H4120" s="13"/>
      <c r="I4120" s="13"/>
    </row>
    <row r="4121" spans="1:9" x14ac:dyDescent="0.2">
      <c r="A4121" s="9">
        <v>45098.458333333336</v>
      </c>
      <c r="B4121" s="10">
        <v>0.45833333333333298</v>
      </c>
      <c r="C4121" s="11">
        <v>719.82</v>
      </c>
      <c r="G4121" s="13"/>
      <c r="H4121" s="13"/>
      <c r="I4121" s="13"/>
    </row>
    <row r="4122" spans="1:9" x14ac:dyDescent="0.2">
      <c r="A4122" s="9">
        <v>45098.5</v>
      </c>
      <c r="B4122" s="10">
        <v>0.5</v>
      </c>
      <c r="C4122" s="11">
        <v>709.49</v>
      </c>
      <c r="G4122" s="13"/>
      <c r="H4122" s="13"/>
      <c r="I4122" s="13"/>
    </row>
    <row r="4123" spans="1:9" x14ac:dyDescent="0.2">
      <c r="A4123" s="9">
        <v>45098.541666666664</v>
      </c>
      <c r="B4123" s="10">
        <v>0.54166666666666696</v>
      </c>
      <c r="C4123" s="11">
        <v>708.81</v>
      </c>
      <c r="G4123" s="13"/>
      <c r="H4123" s="13"/>
      <c r="I4123" s="13"/>
    </row>
    <row r="4124" spans="1:9" x14ac:dyDescent="0.2">
      <c r="A4124" s="9">
        <v>45098.583333333336</v>
      </c>
      <c r="B4124" s="10">
        <v>0.58333333333333304</v>
      </c>
      <c r="C4124" s="11">
        <v>714.52</v>
      </c>
      <c r="G4124" s="13"/>
      <c r="H4124" s="13"/>
      <c r="I4124" s="13"/>
    </row>
    <row r="4125" spans="1:9" x14ac:dyDescent="0.2">
      <c r="A4125" s="9">
        <v>45098.625</v>
      </c>
      <c r="B4125" s="10">
        <v>0.625</v>
      </c>
      <c r="C4125" s="11">
        <v>739.15</v>
      </c>
      <c r="G4125" s="13"/>
      <c r="H4125" s="13"/>
      <c r="I4125" s="13"/>
    </row>
    <row r="4126" spans="1:9" x14ac:dyDescent="0.2">
      <c r="A4126" s="9">
        <v>45098.666666666664</v>
      </c>
      <c r="B4126" s="10">
        <v>0.66666666666666696</v>
      </c>
      <c r="C4126" s="11">
        <v>755.81</v>
      </c>
      <c r="G4126" s="13"/>
      <c r="H4126" s="13"/>
      <c r="I4126" s="13"/>
    </row>
    <row r="4127" spans="1:9" x14ac:dyDescent="0.2">
      <c r="A4127" s="9">
        <v>45098.708333333336</v>
      </c>
      <c r="B4127" s="10">
        <v>0.70833333333333304</v>
      </c>
      <c r="C4127" s="11">
        <v>727.4</v>
      </c>
      <c r="G4127" s="13"/>
      <c r="H4127" s="13"/>
      <c r="I4127" s="13"/>
    </row>
    <row r="4128" spans="1:9" x14ac:dyDescent="0.2">
      <c r="A4128" s="9">
        <v>45098.75</v>
      </c>
      <c r="B4128" s="10">
        <v>0.75</v>
      </c>
      <c r="C4128" s="11">
        <v>773.96</v>
      </c>
      <c r="G4128" s="13"/>
      <c r="H4128" s="13"/>
      <c r="I4128" s="13"/>
    </row>
    <row r="4129" spans="1:11" x14ac:dyDescent="0.2">
      <c r="A4129" s="9">
        <v>45098.791666666664</v>
      </c>
      <c r="B4129" s="10">
        <v>0.79166666666666696</v>
      </c>
      <c r="C4129" s="11">
        <v>879.59</v>
      </c>
      <c r="G4129" s="13"/>
      <c r="H4129" s="13"/>
      <c r="I4129" s="13"/>
    </row>
    <row r="4130" spans="1:11" x14ac:dyDescent="0.2">
      <c r="A4130" s="9">
        <v>45098.833333333336</v>
      </c>
      <c r="B4130" s="10">
        <v>0.83333333333333304</v>
      </c>
      <c r="C4130" s="11">
        <v>918.47</v>
      </c>
      <c r="G4130" s="13"/>
      <c r="H4130" s="13"/>
      <c r="I4130" s="13"/>
    </row>
    <row r="4131" spans="1:11" x14ac:dyDescent="0.2">
      <c r="A4131" s="9">
        <v>45098.875</v>
      </c>
      <c r="B4131" s="10">
        <v>0.875</v>
      </c>
      <c r="C4131" s="11">
        <v>906.08</v>
      </c>
      <c r="G4131" s="13"/>
      <c r="H4131" s="13"/>
      <c r="I4131" s="13"/>
    </row>
    <row r="4132" spans="1:11" x14ac:dyDescent="0.2">
      <c r="A4132" s="9">
        <v>45098.916666666664</v>
      </c>
      <c r="B4132" s="10">
        <v>0.91666666666666696</v>
      </c>
      <c r="C4132" s="11">
        <v>841.84</v>
      </c>
      <c r="G4132" s="13"/>
      <c r="H4132" s="13"/>
      <c r="I4132" s="13"/>
    </row>
    <row r="4133" spans="1:11" x14ac:dyDescent="0.2">
      <c r="A4133" s="9">
        <v>45098.958333333336</v>
      </c>
      <c r="B4133" s="10">
        <v>0.95833333333333304</v>
      </c>
      <c r="C4133" s="11">
        <v>745.61</v>
      </c>
      <c r="G4133" s="13"/>
      <c r="H4133" s="13"/>
      <c r="I4133" s="13"/>
    </row>
    <row r="4134" spans="1:11" x14ac:dyDescent="0.2">
      <c r="A4134" s="9">
        <v>45099</v>
      </c>
      <c r="B4134" s="10">
        <v>0</v>
      </c>
      <c r="C4134" s="11">
        <v>677.95</v>
      </c>
      <c r="G4134" s="13"/>
      <c r="H4134" s="13"/>
      <c r="I4134" s="13"/>
      <c r="K4134" s="12"/>
    </row>
    <row r="4135" spans="1:11" x14ac:dyDescent="0.2">
      <c r="A4135" s="9">
        <v>45099.041666666664</v>
      </c>
      <c r="B4135" s="10">
        <v>4.1666666666666699E-2</v>
      </c>
      <c r="C4135" s="11">
        <v>602.46</v>
      </c>
      <c r="G4135" s="13"/>
      <c r="H4135" s="13"/>
      <c r="I4135" s="13"/>
    </row>
    <row r="4136" spans="1:11" x14ac:dyDescent="0.2">
      <c r="A4136" s="9">
        <v>45099.083333333336</v>
      </c>
      <c r="B4136" s="10">
        <v>8.3333333333333301E-2</v>
      </c>
      <c r="C4136" s="11">
        <v>589.39</v>
      </c>
      <c r="G4136" s="13"/>
      <c r="H4136" s="13"/>
      <c r="I4136" s="13"/>
    </row>
    <row r="4137" spans="1:11" x14ac:dyDescent="0.2">
      <c r="A4137" s="9">
        <v>45099.125</v>
      </c>
      <c r="B4137" s="10">
        <v>0.125</v>
      </c>
      <c r="C4137" s="11">
        <v>599.49</v>
      </c>
      <c r="G4137" s="13"/>
      <c r="H4137" s="13"/>
      <c r="I4137" s="13"/>
    </row>
    <row r="4138" spans="1:11" x14ac:dyDescent="0.2">
      <c r="A4138" s="9">
        <v>45099.166666666664</v>
      </c>
      <c r="B4138" s="10">
        <v>0.16666666666666699</v>
      </c>
      <c r="C4138" s="11">
        <v>588.05999999999995</v>
      </c>
      <c r="G4138" s="13"/>
      <c r="H4138" s="13"/>
      <c r="I4138" s="13"/>
    </row>
    <row r="4139" spans="1:11" x14ac:dyDescent="0.2">
      <c r="A4139" s="9">
        <v>45099.208333333336</v>
      </c>
      <c r="B4139" s="10">
        <v>0.20833333333333301</v>
      </c>
      <c r="C4139" s="11">
        <v>581.66</v>
      </c>
      <c r="G4139" s="13"/>
      <c r="H4139" s="13"/>
      <c r="I4139" s="13"/>
    </row>
    <row r="4140" spans="1:11" x14ac:dyDescent="0.2">
      <c r="A4140" s="9">
        <v>45099.25</v>
      </c>
      <c r="B4140" s="10">
        <v>0.25</v>
      </c>
      <c r="C4140" s="11">
        <v>609.17999999999995</v>
      </c>
      <c r="G4140" s="13"/>
      <c r="H4140" s="13"/>
      <c r="I4140" s="13"/>
    </row>
    <row r="4141" spans="1:11" x14ac:dyDescent="0.2">
      <c r="A4141" s="9">
        <v>45099.291666666664</v>
      </c>
      <c r="B4141" s="10">
        <v>0.29166666666666702</v>
      </c>
      <c r="C4141" s="11">
        <v>771.65</v>
      </c>
      <c r="G4141" s="13"/>
      <c r="H4141" s="13"/>
      <c r="I4141" s="13"/>
    </row>
    <row r="4142" spans="1:11" x14ac:dyDescent="0.2">
      <c r="A4142" s="9">
        <v>45099.333333333336</v>
      </c>
      <c r="B4142" s="10">
        <v>0.33333333333333298</v>
      </c>
      <c r="C4142" s="11">
        <v>887.17</v>
      </c>
      <c r="G4142" s="13"/>
      <c r="H4142" s="13"/>
      <c r="I4142" s="13"/>
    </row>
    <row r="4143" spans="1:11" x14ac:dyDescent="0.2">
      <c r="A4143" s="9">
        <v>45099.375</v>
      </c>
      <c r="B4143" s="10">
        <v>0.375</v>
      </c>
      <c r="C4143" s="11">
        <v>865.1</v>
      </c>
      <c r="G4143" s="13"/>
      <c r="H4143" s="13"/>
      <c r="I4143" s="13"/>
    </row>
    <row r="4144" spans="1:11" x14ac:dyDescent="0.2">
      <c r="A4144" s="9">
        <v>45099.416666666664</v>
      </c>
      <c r="B4144" s="10">
        <v>0.41666666666666702</v>
      </c>
      <c r="C4144" s="11">
        <v>796.48</v>
      </c>
      <c r="G4144" s="13"/>
      <c r="H4144" s="13"/>
      <c r="I4144" s="13"/>
    </row>
    <row r="4145" spans="1:11" x14ac:dyDescent="0.2">
      <c r="A4145" s="9">
        <v>45099.458333333336</v>
      </c>
      <c r="B4145" s="10">
        <v>0.45833333333333298</v>
      </c>
      <c r="C4145" s="11">
        <v>743.72</v>
      </c>
      <c r="G4145" s="13"/>
      <c r="H4145" s="13"/>
      <c r="I4145" s="13"/>
    </row>
    <row r="4146" spans="1:11" x14ac:dyDescent="0.2">
      <c r="A4146" s="9">
        <v>45099.5</v>
      </c>
      <c r="B4146" s="10">
        <v>0.5</v>
      </c>
      <c r="C4146" s="11">
        <v>726.42</v>
      </c>
      <c r="G4146" s="13"/>
      <c r="H4146" s="13"/>
      <c r="I4146" s="13"/>
    </row>
    <row r="4147" spans="1:11" x14ac:dyDescent="0.2">
      <c r="A4147" s="9">
        <v>45099.541666666664</v>
      </c>
      <c r="B4147" s="10">
        <v>0.54166666666666696</v>
      </c>
      <c r="C4147" s="11">
        <v>715.53</v>
      </c>
      <c r="G4147" s="13"/>
      <c r="H4147" s="13"/>
      <c r="I4147" s="13"/>
    </row>
    <row r="4148" spans="1:11" x14ac:dyDescent="0.2">
      <c r="A4148" s="9">
        <v>45099.583333333336</v>
      </c>
      <c r="B4148" s="10">
        <v>0.58333333333333304</v>
      </c>
      <c r="C4148" s="11">
        <v>715.27</v>
      </c>
      <c r="G4148" s="13"/>
      <c r="H4148" s="13"/>
      <c r="I4148" s="13"/>
    </row>
    <row r="4149" spans="1:11" x14ac:dyDescent="0.2">
      <c r="A4149" s="9">
        <v>45099.625</v>
      </c>
      <c r="B4149" s="10">
        <v>0.625</v>
      </c>
      <c r="C4149" s="11">
        <v>734.72</v>
      </c>
      <c r="G4149" s="13"/>
      <c r="H4149" s="13"/>
      <c r="I4149" s="13"/>
    </row>
    <row r="4150" spans="1:11" x14ac:dyDescent="0.2">
      <c r="A4150" s="9">
        <v>45099.666666666664</v>
      </c>
      <c r="B4150" s="10">
        <v>0.66666666666666696</v>
      </c>
      <c r="C4150" s="11">
        <v>764.71</v>
      </c>
      <c r="G4150" s="13"/>
      <c r="H4150" s="13"/>
      <c r="I4150" s="13"/>
    </row>
    <row r="4151" spans="1:11" x14ac:dyDescent="0.2">
      <c r="A4151" s="9">
        <v>45099.708333333336</v>
      </c>
      <c r="B4151" s="10">
        <v>0.70833333333333304</v>
      </c>
      <c r="C4151" s="11">
        <v>753.36</v>
      </c>
      <c r="G4151" s="13"/>
      <c r="H4151" s="13"/>
      <c r="I4151" s="13"/>
    </row>
    <row r="4152" spans="1:11" x14ac:dyDescent="0.2">
      <c r="A4152" s="9">
        <v>45099.75</v>
      </c>
      <c r="B4152" s="10">
        <v>0.75</v>
      </c>
      <c r="C4152" s="11">
        <v>854.63</v>
      </c>
      <c r="G4152" s="13"/>
      <c r="H4152" s="13"/>
      <c r="I4152" s="13"/>
    </row>
    <row r="4153" spans="1:11" x14ac:dyDescent="0.2">
      <c r="A4153" s="9">
        <v>45099.791666666664</v>
      </c>
      <c r="B4153" s="10">
        <v>0.79166666666666696</v>
      </c>
      <c r="C4153" s="11">
        <v>929.45</v>
      </c>
      <c r="G4153" s="13"/>
      <c r="H4153" s="13"/>
      <c r="I4153" s="13"/>
    </row>
    <row r="4154" spans="1:11" x14ac:dyDescent="0.2">
      <c r="A4154" s="9">
        <v>45099.833333333336</v>
      </c>
      <c r="B4154" s="10">
        <v>0.83333333333333304</v>
      </c>
      <c r="C4154" s="11">
        <v>930.17</v>
      </c>
      <c r="G4154" s="13"/>
      <c r="H4154" s="13"/>
      <c r="I4154" s="13"/>
    </row>
    <row r="4155" spans="1:11" x14ac:dyDescent="0.2">
      <c r="A4155" s="9">
        <v>45099.875</v>
      </c>
      <c r="B4155" s="10">
        <v>0.875</v>
      </c>
      <c r="C4155" s="11">
        <v>939.26</v>
      </c>
      <c r="G4155" s="13"/>
      <c r="H4155" s="13"/>
      <c r="I4155" s="13"/>
    </row>
    <row r="4156" spans="1:11" x14ac:dyDescent="0.2">
      <c r="A4156" s="9">
        <v>45099.916666666664</v>
      </c>
      <c r="B4156" s="10">
        <v>0.91666666666666696</v>
      </c>
      <c r="C4156" s="11">
        <v>876.5</v>
      </c>
      <c r="G4156" s="13"/>
      <c r="H4156" s="13"/>
      <c r="I4156" s="13"/>
    </row>
    <row r="4157" spans="1:11" x14ac:dyDescent="0.2">
      <c r="A4157" s="9">
        <v>45099.958333333336</v>
      </c>
      <c r="B4157" s="10">
        <v>0.95833333333333304</v>
      </c>
      <c r="C4157" s="11">
        <v>746.65</v>
      </c>
      <c r="G4157" s="13"/>
      <c r="H4157" s="13"/>
      <c r="I4157" s="13"/>
    </row>
    <row r="4158" spans="1:11" x14ac:dyDescent="0.2">
      <c r="A4158" s="9">
        <v>45100</v>
      </c>
      <c r="B4158" s="10">
        <v>0</v>
      </c>
      <c r="C4158" s="11">
        <v>624.66</v>
      </c>
      <c r="G4158" s="13"/>
      <c r="H4158" s="13"/>
      <c r="I4158" s="13"/>
      <c r="K4158" s="12"/>
    </row>
    <row r="4159" spans="1:11" x14ac:dyDescent="0.2">
      <c r="A4159" s="9">
        <v>45100.041666666664</v>
      </c>
      <c r="B4159" s="10">
        <v>4.1666666666666699E-2</v>
      </c>
      <c r="C4159" s="11">
        <v>581.66</v>
      </c>
      <c r="G4159" s="13"/>
      <c r="H4159" s="13"/>
      <c r="I4159" s="13"/>
    </row>
    <row r="4160" spans="1:11" x14ac:dyDescent="0.2">
      <c r="A4160" s="9">
        <v>45100.083333333336</v>
      </c>
      <c r="B4160" s="10">
        <v>8.3333333333333301E-2</v>
      </c>
      <c r="C4160" s="11">
        <v>610.72</v>
      </c>
      <c r="G4160" s="13"/>
      <c r="H4160" s="13"/>
      <c r="I4160" s="13"/>
    </row>
    <row r="4161" spans="1:9" x14ac:dyDescent="0.2">
      <c r="A4161" s="9">
        <v>45100.125</v>
      </c>
      <c r="B4161" s="10">
        <v>0.125</v>
      </c>
      <c r="C4161" s="11">
        <v>603.62</v>
      </c>
      <c r="G4161" s="13"/>
      <c r="H4161" s="13"/>
      <c r="I4161" s="13"/>
    </row>
    <row r="4162" spans="1:9" x14ac:dyDescent="0.2">
      <c r="A4162" s="9">
        <v>45100.166666666664</v>
      </c>
      <c r="B4162" s="10">
        <v>0.16666666666666699</v>
      </c>
      <c r="C4162" s="11">
        <v>594.24</v>
      </c>
      <c r="G4162" s="13"/>
      <c r="H4162" s="13"/>
      <c r="I4162" s="13"/>
    </row>
    <row r="4163" spans="1:9" x14ac:dyDescent="0.2">
      <c r="A4163" s="9">
        <v>45100.208333333336</v>
      </c>
      <c r="B4163" s="10">
        <v>0.20833333333333301</v>
      </c>
      <c r="C4163" s="11">
        <v>611.34</v>
      </c>
      <c r="G4163" s="13"/>
      <c r="H4163" s="13"/>
      <c r="I4163" s="13"/>
    </row>
    <row r="4164" spans="1:9" x14ac:dyDescent="0.2">
      <c r="A4164" s="9">
        <v>45100.25</v>
      </c>
      <c r="B4164" s="10">
        <v>0.25</v>
      </c>
      <c r="C4164" s="11">
        <v>594.11</v>
      </c>
      <c r="G4164" s="13"/>
      <c r="H4164" s="13"/>
      <c r="I4164" s="13"/>
    </row>
    <row r="4165" spans="1:9" x14ac:dyDescent="0.2">
      <c r="A4165" s="9">
        <v>45100.291666666664</v>
      </c>
      <c r="B4165" s="10">
        <v>0.29166666666666702</v>
      </c>
      <c r="C4165" s="11">
        <v>730.39</v>
      </c>
      <c r="G4165" s="13"/>
      <c r="H4165" s="13"/>
      <c r="I4165" s="13"/>
    </row>
    <row r="4166" spans="1:9" x14ac:dyDescent="0.2">
      <c r="A4166" s="9">
        <v>45100.333333333336</v>
      </c>
      <c r="B4166" s="10">
        <v>0.33333333333333298</v>
      </c>
      <c r="C4166" s="11">
        <v>696.23</v>
      </c>
      <c r="G4166" s="13"/>
      <c r="H4166" s="13"/>
      <c r="I4166" s="13"/>
    </row>
    <row r="4167" spans="1:9" x14ac:dyDescent="0.2">
      <c r="A4167" s="9">
        <v>45100.375</v>
      </c>
      <c r="B4167" s="10">
        <v>0.375</v>
      </c>
      <c r="C4167" s="11">
        <v>715.95</v>
      </c>
      <c r="G4167" s="13"/>
      <c r="H4167" s="13"/>
      <c r="I4167" s="13"/>
    </row>
    <row r="4168" spans="1:9" x14ac:dyDescent="0.2">
      <c r="A4168" s="9">
        <v>45100.416666666664</v>
      </c>
      <c r="B4168" s="10">
        <v>0.41666666666666702</v>
      </c>
      <c r="C4168" s="11">
        <v>666.73</v>
      </c>
      <c r="G4168" s="13"/>
      <c r="H4168" s="13"/>
      <c r="I4168" s="13"/>
    </row>
    <row r="4169" spans="1:9" x14ac:dyDescent="0.2">
      <c r="A4169" s="9">
        <v>45100.458333333336</v>
      </c>
      <c r="B4169" s="10">
        <v>0.45833333333333298</v>
      </c>
      <c r="C4169" s="11">
        <v>683.08</v>
      </c>
      <c r="G4169" s="13"/>
      <c r="H4169" s="13"/>
      <c r="I4169" s="13"/>
    </row>
    <row r="4170" spans="1:9" x14ac:dyDescent="0.2">
      <c r="A4170" s="9">
        <v>45100.5</v>
      </c>
      <c r="B4170" s="10">
        <v>0.5</v>
      </c>
      <c r="C4170" s="11">
        <v>704.52</v>
      </c>
      <c r="G4170" s="13"/>
      <c r="H4170" s="13"/>
      <c r="I4170" s="13"/>
    </row>
    <row r="4171" spans="1:9" x14ac:dyDescent="0.2">
      <c r="A4171" s="9">
        <v>45100.541666666664</v>
      </c>
      <c r="B4171" s="10">
        <v>0.54166666666666696</v>
      </c>
      <c r="C4171" s="11">
        <v>727.95</v>
      </c>
      <c r="G4171" s="13"/>
      <c r="H4171" s="13"/>
      <c r="I4171" s="13"/>
    </row>
    <row r="4172" spans="1:9" x14ac:dyDescent="0.2">
      <c r="A4172" s="9">
        <v>45100.583333333336</v>
      </c>
      <c r="B4172" s="10">
        <v>0.58333333333333304</v>
      </c>
      <c r="C4172" s="11">
        <v>707.74</v>
      </c>
      <c r="G4172" s="13"/>
      <c r="H4172" s="13"/>
      <c r="I4172" s="13"/>
    </row>
    <row r="4173" spans="1:9" x14ac:dyDescent="0.2">
      <c r="A4173" s="9">
        <v>45100.625</v>
      </c>
      <c r="B4173" s="10">
        <v>0.625</v>
      </c>
      <c r="C4173" s="11">
        <v>708.91</v>
      </c>
      <c r="G4173" s="13"/>
      <c r="H4173" s="13"/>
      <c r="I4173" s="13"/>
    </row>
    <row r="4174" spans="1:9" x14ac:dyDescent="0.2">
      <c r="A4174" s="9">
        <v>45100.666666666664</v>
      </c>
      <c r="B4174" s="10">
        <v>0.66666666666666696</v>
      </c>
      <c r="C4174" s="11">
        <v>710.7</v>
      </c>
      <c r="G4174" s="13"/>
      <c r="H4174" s="13"/>
      <c r="I4174" s="13"/>
    </row>
    <row r="4175" spans="1:9" x14ac:dyDescent="0.2">
      <c r="A4175" s="9">
        <v>45100.708333333336</v>
      </c>
      <c r="B4175" s="10">
        <v>0.70833333333333304</v>
      </c>
      <c r="C4175" s="11">
        <v>730.41</v>
      </c>
      <c r="G4175" s="13"/>
      <c r="H4175" s="13"/>
      <c r="I4175" s="13"/>
    </row>
    <row r="4176" spans="1:9" x14ac:dyDescent="0.2">
      <c r="A4176" s="9">
        <v>45100.75</v>
      </c>
      <c r="B4176" s="10">
        <v>0.75</v>
      </c>
      <c r="C4176" s="11">
        <v>731.12</v>
      </c>
      <c r="G4176" s="13"/>
      <c r="H4176" s="13"/>
      <c r="I4176" s="13"/>
    </row>
    <row r="4177" spans="1:11" x14ac:dyDescent="0.2">
      <c r="A4177" s="9">
        <v>45100.791666666664</v>
      </c>
      <c r="B4177" s="10">
        <v>0.79166666666666696</v>
      </c>
      <c r="C4177" s="11">
        <v>704.66</v>
      </c>
      <c r="G4177" s="13"/>
      <c r="H4177" s="13"/>
      <c r="I4177" s="13"/>
    </row>
    <row r="4178" spans="1:11" x14ac:dyDescent="0.2">
      <c r="A4178" s="9">
        <v>45100.833333333336</v>
      </c>
      <c r="B4178" s="10">
        <v>0.83333333333333304</v>
      </c>
      <c r="C4178" s="11">
        <v>711.76</v>
      </c>
      <c r="G4178" s="13"/>
      <c r="H4178" s="13"/>
      <c r="I4178" s="13"/>
    </row>
    <row r="4179" spans="1:11" x14ac:dyDescent="0.2">
      <c r="A4179" s="9">
        <v>45100.875</v>
      </c>
      <c r="B4179" s="10">
        <v>0.875</v>
      </c>
      <c r="C4179" s="11">
        <v>707.85</v>
      </c>
      <c r="G4179" s="13"/>
      <c r="H4179" s="13"/>
      <c r="I4179" s="13"/>
    </row>
    <row r="4180" spans="1:11" x14ac:dyDescent="0.2">
      <c r="A4180" s="9">
        <v>45100.916666666664</v>
      </c>
      <c r="B4180" s="10">
        <v>0.91666666666666696</v>
      </c>
      <c r="C4180" s="11">
        <v>670.39</v>
      </c>
      <c r="G4180" s="13"/>
      <c r="H4180" s="13"/>
      <c r="I4180" s="13"/>
    </row>
    <row r="4181" spans="1:11" x14ac:dyDescent="0.2">
      <c r="A4181" s="9">
        <v>45100.958333333336</v>
      </c>
      <c r="B4181" s="10">
        <v>0.95833333333333304</v>
      </c>
      <c r="C4181" s="11">
        <v>688.27</v>
      </c>
      <c r="G4181" s="13"/>
      <c r="H4181" s="13"/>
      <c r="I4181" s="13"/>
    </row>
    <row r="4182" spans="1:11" x14ac:dyDescent="0.2">
      <c r="A4182" s="9">
        <v>45101</v>
      </c>
      <c r="B4182" s="10">
        <v>0</v>
      </c>
      <c r="C4182" s="11">
        <v>606.98</v>
      </c>
      <c r="G4182" s="13"/>
      <c r="H4182" s="13"/>
      <c r="I4182" s="13"/>
      <c r="K4182" s="12"/>
    </row>
    <row r="4183" spans="1:11" x14ac:dyDescent="0.2">
      <c r="A4183" s="9">
        <v>45101.041666666664</v>
      </c>
      <c r="B4183" s="10">
        <v>4.1666666666666699E-2</v>
      </c>
      <c r="C4183" s="11">
        <v>560.21</v>
      </c>
      <c r="G4183" s="13"/>
      <c r="H4183" s="13"/>
      <c r="I4183" s="13"/>
    </row>
    <row r="4184" spans="1:11" x14ac:dyDescent="0.2">
      <c r="A4184" s="9">
        <v>45101.083333333336</v>
      </c>
      <c r="B4184" s="10">
        <v>8.3333333333333301E-2</v>
      </c>
      <c r="C4184" s="11">
        <v>547.32000000000005</v>
      </c>
      <c r="G4184" s="13"/>
      <c r="H4184" s="13"/>
      <c r="I4184" s="13"/>
    </row>
    <row r="4185" spans="1:11" x14ac:dyDescent="0.2">
      <c r="A4185" s="9">
        <v>45101.125</v>
      </c>
      <c r="B4185" s="10">
        <v>0.125</v>
      </c>
      <c r="C4185" s="11">
        <v>579.36</v>
      </c>
      <c r="G4185" s="13"/>
      <c r="H4185" s="13"/>
      <c r="I4185" s="13"/>
    </row>
    <row r="4186" spans="1:11" x14ac:dyDescent="0.2">
      <c r="A4186" s="9">
        <v>45101.166666666664</v>
      </c>
      <c r="B4186" s="10">
        <v>0.16666666666666699</v>
      </c>
      <c r="C4186" s="11">
        <v>573.12</v>
      </c>
      <c r="G4186" s="13"/>
      <c r="H4186" s="13"/>
      <c r="I4186" s="13"/>
    </row>
    <row r="4187" spans="1:11" x14ac:dyDescent="0.2">
      <c r="A4187" s="9">
        <v>45101.208333333336</v>
      </c>
      <c r="B4187" s="10">
        <v>0.20833333333333301</v>
      </c>
      <c r="C4187" s="11">
        <v>565.15</v>
      </c>
      <c r="G4187" s="13"/>
      <c r="H4187" s="13"/>
      <c r="I4187" s="13"/>
    </row>
    <row r="4188" spans="1:11" x14ac:dyDescent="0.2">
      <c r="A4188" s="9">
        <v>45101.25</v>
      </c>
      <c r="B4188" s="10">
        <v>0.25</v>
      </c>
      <c r="C4188" s="11">
        <v>573.59</v>
      </c>
      <c r="G4188" s="13"/>
      <c r="H4188" s="13"/>
      <c r="I4188" s="13"/>
    </row>
    <row r="4189" spans="1:11" x14ac:dyDescent="0.2">
      <c r="A4189" s="9">
        <v>45101.291666666664</v>
      </c>
      <c r="B4189" s="10">
        <v>0.29166666666666702</v>
      </c>
      <c r="C4189" s="11">
        <v>547.59</v>
      </c>
      <c r="G4189" s="13"/>
      <c r="H4189" s="13"/>
      <c r="I4189" s="13"/>
    </row>
    <row r="4190" spans="1:11" x14ac:dyDescent="0.2">
      <c r="A4190" s="9">
        <v>45101.333333333336</v>
      </c>
      <c r="B4190" s="10">
        <v>0.33333333333333298</v>
      </c>
      <c r="C4190" s="11">
        <v>489.03</v>
      </c>
      <c r="G4190" s="13"/>
      <c r="H4190" s="13"/>
      <c r="I4190" s="13"/>
    </row>
    <row r="4191" spans="1:11" x14ac:dyDescent="0.2">
      <c r="A4191" s="9">
        <v>45101.375</v>
      </c>
      <c r="B4191" s="10">
        <v>0.375</v>
      </c>
      <c r="C4191" s="11">
        <v>504.86</v>
      </c>
      <c r="G4191" s="13"/>
      <c r="H4191" s="13"/>
      <c r="I4191" s="13"/>
    </row>
    <row r="4192" spans="1:11" x14ac:dyDescent="0.2">
      <c r="A4192" s="9">
        <v>45101.416666666664</v>
      </c>
      <c r="B4192" s="10">
        <v>0.41666666666666702</v>
      </c>
      <c r="C4192" s="11">
        <v>563.65</v>
      </c>
      <c r="G4192" s="13"/>
      <c r="H4192" s="13"/>
      <c r="I4192" s="13"/>
    </row>
    <row r="4193" spans="1:11" x14ac:dyDescent="0.2">
      <c r="A4193" s="9">
        <v>45101.458333333336</v>
      </c>
      <c r="B4193" s="10">
        <v>0.45833333333333298</v>
      </c>
      <c r="C4193" s="11">
        <v>588.14</v>
      </c>
      <c r="G4193" s="13"/>
      <c r="H4193" s="13"/>
      <c r="I4193" s="13"/>
    </row>
    <row r="4194" spans="1:11" x14ac:dyDescent="0.2">
      <c r="A4194" s="9">
        <v>45101.5</v>
      </c>
      <c r="B4194" s="10">
        <v>0.5</v>
      </c>
      <c r="C4194" s="11">
        <v>644.64</v>
      </c>
      <c r="G4194" s="13"/>
      <c r="H4194" s="13"/>
      <c r="I4194" s="13"/>
    </row>
    <row r="4195" spans="1:11" x14ac:dyDescent="0.2">
      <c r="A4195" s="9">
        <v>45101.541666666664</v>
      </c>
      <c r="B4195" s="10">
        <v>0.54166666666666696</v>
      </c>
      <c r="C4195" s="11">
        <v>643.44000000000005</v>
      </c>
      <c r="G4195" s="13"/>
      <c r="H4195" s="13"/>
      <c r="I4195" s="13"/>
    </row>
    <row r="4196" spans="1:11" x14ac:dyDescent="0.2">
      <c r="A4196" s="9">
        <v>45101.583333333336</v>
      </c>
      <c r="B4196" s="10">
        <v>0.58333333333333304</v>
      </c>
      <c r="C4196" s="11">
        <v>611.80999999999995</v>
      </c>
      <c r="G4196" s="13"/>
      <c r="H4196" s="13"/>
      <c r="I4196" s="13"/>
    </row>
    <row r="4197" spans="1:11" x14ac:dyDescent="0.2">
      <c r="A4197" s="9">
        <v>45101.625</v>
      </c>
      <c r="B4197" s="10">
        <v>0.625</v>
      </c>
      <c r="C4197" s="11">
        <v>552.86</v>
      </c>
      <c r="G4197" s="13"/>
      <c r="H4197" s="13"/>
      <c r="I4197" s="13"/>
    </row>
    <row r="4198" spans="1:11" x14ac:dyDescent="0.2">
      <c r="A4198" s="9">
        <v>45101.666666666664</v>
      </c>
      <c r="B4198" s="10">
        <v>0.66666666666666696</v>
      </c>
      <c r="C4198" s="11">
        <v>599.91</v>
      </c>
      <c r="G4198" s="13"/>
      <c r="H4198" s="13"/>
      <c r="I4198" s="13"/>
    </row>
    <row r="4199" spans="1:11" x14ac:dyDescent="0.2">
      <c r="A4199" s="9">
        <v>45101.708333333336</v>
      </c>
      <c r="B4199" s="10">
        <v>0.70833333333333304</v>
      </c>
      <c r="C4199" s="11">
        <v>630.80999999999995</v>
      </c>
      <c r="G4199" s="13"/>
      <c r="H4199" s="13"/>
      <c r="I4199" s="13"/>
    </row>
    <row r="4200" spans="1:11" x14ac:dyDescent="0.2">
      <c r="A4200" s="9">
        <v>45101.75</v>
      </c>
      <c r="B4200" s="10">
        <v>0.75</v>
      </c>
      <c r="C4200" s="11">
        <v>625.77</v>
      </c>
      <c r="G4200" s="13"/>
      <c r="H4200" s="13"/>
      <c r="I4200" s="13"/>
    </row>
    <row r="4201" spans="1:11" x14ac:dyDescent="0.2">
      <c r="A4201" s="9">
        <v>45101.791666666664</v>
      </c>
      <c r="B4201" s="10">
        <v>0.79166666666666696</v>
      </c>
      <c r="C4201" s="11">
        <v>649.52</v>
      </c>
      <c r="G4201" s="13"/>
      <c r="H4201" s="13"/>
      <c r="I4201" s="13"/>
    </row>
    <row r="4202" spans="1:11" x14ac:dyDescent="0.2">
      <c r="A4202" s="9">
        <v>45101.833333333336</v>
      </c>
      <c r="B4202" s="10">
        <v>0.83333333333333304</v>
      </c>
      <c r="C4202" s="11">
        <v>649.44000000000005</v>
      </c>
      <c r="G4202" s="13"/>
      <c r="H4202" s="13"/>
      <c r="I4202" s="13"/>
    </row>
    <row r="4203" spans="1:11" x14ac:dyDescent="0.2">
      <c r="A4203" s="9">
        <v>45101.875</v>
      </c>
      <c r="B4203" s="10">
        <v>0.875</v>
      </c>
      <c r="C4203" s="11">
        <v>655.99</v>
      </c>
      <c r="G4203" s="13"/>
      <c r="H4203" s="13"/>
      <c r="I4203" s="13"/>
    </row>
    <row r="4204" spans="1:11" x14ac:dyDescent="0.2">
      <c r="A4204" s="9">
        <v>45101.916666666664</v>
      </c>
      <c r="B4204" s="10">
        <v>0.91666666666666696</v>
      </c>
      <c r="C4204" s="11">
        <v>667.53</v>
      </c>
      <c r="G4204" s="13"/>
      <c r="H4204" s="13"/>
      <c r="I4204" s="13"/>
    </row>
    <row r="4205" spans="1:11" x14ac:dyDescent="0.2">
      <c r="A4205" s="9">
        <v>45101.958333333336</v>
      </c>
      <c r="B4205" s="10">
        <v>0.95833333333333304</v>
      </c>
      <c r="C4205" s="11">
        <v>697.42</v>
      </c>
      <c r="G4205" s="13"/>
      <c r="H4205" s="13"/>
      <c r="I4205" s="13"/>
    </row>
    <row r="4206" spans="1:11" x14ac:dyDescent="0.2">
      <c r="A4206" s="9">
        <v>45102</v>
      </c>
      <c r="B4206" s="10">
        <v>0</v>
      </c>
      <c r="C4206" s="11">
        <v>606.26</v>
      </c>
      <c r="G4206" s="13"/>
      <c r="H4206" s="13"/>
      <c r="I4206" s="13"/>
      <c r="K4206" s="12"/>
    </row>
    <row r="4207" spans="1:11" x14ac:dyDescent="0.2">
      <c r="A4207" s="9">
        <v>45102.041666666664</v>
      </c>
      <c r="B4207" s="10">
        <v>4.1666666666666699E-2</v>
      </c>
      <c r="C4207" s="11">
        <v>548.79</v>
      </c>
      <c r="G4207" s="13"/>
      <c r="H4207" s="13"/>
      <c r="I4207" s="13"/>
    </row>
    <row r="4208" spans="1:11" x14ac:dyDescent="0.2">
      <c r="A4208" s="9">
        <v>45102.083333333336</v>
      </c>
      <c r="B4208" s="10">
        <v>8.3333333333333301E-2</v>
      </c>
      <c r="C4208" s="11">
        <v>525.78</v>
      </c>
      <c r="G4208" s="13"/>
      <c r="H4208" s="13"/>
      <c r="I4208" s="13"/>
    </row>
    <row r="4209" spans="1:9" x14ac:dyDescent="0.2">
      <c r="A4209" s="9">
        <v>45102.125</v>
      </c>
      <c r="B4209" s="10">
        <v>0.125</v>
      </c>
      <c r="C4209" s="11">
        <v>548.25</v>
      </c>
      <c r="G4209" s="13"/>
      <c r="H4209" s="13"/>
      <c r="I4209" s="13"/>
    </row>
    <row r="4210" spans="1:9" x14ac:dyDescent="0.2">
      <c r="A4210" s="9">
        <v>45102.166666666664</v>
      </c>
      <c r="B4210" s="10">
        <v>0.16666666666666699</v>
      </c>
      <c r="C4210" s="11">
        <v>557.12</v>
      </c>
      <c r="G4210" s="13"/>
      <c r="H4210" s="13"/>
      <c r="I4210" s="13"/>
    </row>
    <row r="4211" spans="1:9" x14ac:dyDescent="0.2">
      <c r="A4211" s="9">
        <v>45102.208333333336</v>
      </c>
      <c r="B4211" s="10">
        <v>0.20833333333333301</v>
      </c>
      <c r="C4211" s="11">
        <v>544.44000000000005</v>
      </c>
      <c r="G4211" s="13"/>
      <c r="H4211" s="13"/>
      <c r="I4211" s="13"/>
    </row>
    <row r="4212" spans="1:9" x14ac:dyDescent="0.2">
      <c r="A4212" s="9">
        <v>45102.25</v>
      </c>
      <c r="B4212" s="10">
        <v>0.25</v>
      </c>
      <c r="C4212" s="11">
        <v>559.86</v>
      </c>
      <c r="G4212" s="13"/>
      <c r="H4212" s="13"/>
      <c r="I4212" s="13"/>
    </row>
    <row r="4213" spans="1:9" x14ac:dyDescent="0.2">
      <c r="A4213" s="9">
        <v>45102.291666666664</v>
      </c>
      <c r="B4213" s="10">
        <v>0.29166666666666702</v>
      </c>
      <c r="C4213" s="11">
        <v>547.46</v>
      </c>
      <c r="G4213" s="13"/>
      <c r="H4213" s="13"/>
      <c r="I4213" s="13"/>
    </row>
    <row r="4214" spans="1:9" x14ac:dyDescent="0.2">
      <c r="A4214" s="9">
        <v>45102.333333333336</v>
      </c>
      <c r="B4214" s="10">
        <v>0.33333333333333298</v>
      </c>
      <c r="C4214" s="11">
        <v>509.09</v>
      </c>
      <c r="G4214" s="13"/>
      <c r="H4214" s="13"/>
      <c r="I4214" s="13"/>
    </row>
    <row r="4215" spans="1:9" x14ac:dyDescent="0.2">
      <c r="A4215" s="9">
        <v>45102.375</v>
      </c>
      <c r="B4215" s="10">
        <v>0.375</v>
      </c>
      <c r="C4215" s="11">
        <v>493.56</v>
      </c>
      <c r="G4215" s="13"/>
      <c r="H4215" s="13"/>
      <c r="I4215" s="13"/>
    </row>
    <row r="4216" spans="1:9" x14ac:dyDescent="0.2">
      <c r="A4216" s="9">
        <v>45102.416666666664</v>
      </c>
      <c r="B4216" s="10">
        <v>0.41666666666666702</v>
      </c>
      <c r="C4216" s="11">
        <v>395.76</v>
      </c>
      <c r="G4216" s="13"/>
      <c r="H4216" s="13"/>
      <c r="I4216" s="13"/>
    </row>
    <row r="4217" spans="1:9" x14ac:dyDescent="0.2">
      <c r="A4217" s="9">
        <v>45102.458333333336</v>
      </c>
      <c r="B4217" s="10">
        <v>0.45833333333333298</v>
      </c>
      <c r="C4217" s="11">
        <v>287.23</v>
      </c>
      <c r="G4217" s="13"/>
      <c r="H4217" s="13"/>
      <c r="I4217" s="13"/>
    </row>
    <row r="4218" spans="1:9" x14ac:dyDescent="0.2">
      <c r="A4218" s="9">
        <v>45102.5</v>
      </c>
      <c r="B4218" s="10">
        <v>0.5</v>
      </c>
      <c r="C4218" s="11">
        <v>336.92</v>
      </c>
      <c r="G4218" s="13"/>
      <c r="H4218" s="13"/>
      <c r="I4218" s="13"/>
    </row>
    <row r="4219" spans="1:9" x14ac:dyDescent="0.2">
      <c r="A4219" s="9">
        <v>45102.541666666664</v>
      </c>
      <c r="B4219" s="10">
        <v>0.54166666666666696</v>
      </c>
      <c r="C4219" s="11">
        <v>339.29</v>
      </c>
      <c r="G4219" s="13"/>
      <c r="H4219" s="13"/>
      <c r="I4219" s="13"/>
    </row>
    <row r="4220" spans="1:9" x14ac:dyDescent="0.2">
      <c r="A4220" s="9">
        <v>45102.583333333336</v>
      </c>
      <c r="B4220" s="10">
        <v>0.58333333333333304</v>
      </c>
      <c r="C4220" s="11">
        <v>295.74</v>
      </c>
      <c r="G4220" s="13"/>
      <c r="H4220" s="13"/>
      <c r="I4220" s="13"/>
    </row>
    <row r="4221" spans="1:9" x14ac:dyDescent="0.2">
      <c r="A4221" s="9">
        <v>45102.625</v>
      </c>
      <c r="B4221" s="10">
        <v>0.625</v>
      </c>
      <c r="C4221" s="11">
        <v>303.58999999999997</v>
      </c>
      <c r="G4221" s="13"/>
      <c r="H4221" s="13"/>
      <c r="I4221" s="13"/>
    </row>
    <row r="4222" spans="1:9" x14ac:dyDescent="0.2">
      <c r="A4222" s="9">
        <v>45102.666666666664</v>
      </c>
      <c r="B4222" s="10">
        <v>0.66666666666666696</v>
      </c>
      <c r="C4222" s="11">
        <v>399.48</v>
      </c>
      <c r="G4222" s="13"/>
      <c r="H4222" s="13"/>
      <c r="I4222" s="13"/>
    </row>
    <row r="4223" spans="1:9" x14ac:dyDescent="0.2">
      <c r="A4223" s="9">
        <v>45102.708333333336</v>
      </c>
      <c r="B4223" s="10">
        <v>0.70833333333333304</v>
      </c>
      <c r="C4223" s="11">
        <v>500.04</v>
      </c>
      <c r="G4223" s="13"/>
      <c r="H4223" s="13"/>
      <c r="I4223" s="13"/>
    </row>
    <row r="4224" spans="1:9" x14ac:dyDescent="0.2">
      <c r="A4224" s="9">
        <v>45102.75</v>
      </c>
      <c r="B4224" s="10">
        <v>0.75</v>
      </c>
      <c r="C4224" s="11">
        <v>638.13</v>
      </c>
      <c r="G4224" s="13"/>
      <c r="H4224" s="13"/>
      <c r="I4224" s="13"/>
    </row>
    <row r="4225" spans="1:11" x14ac:dyDescent="0.2">
      <c r="A4225" s="9">
        <v>45102.791666666664</v>
      </c>
      <c r="B4225" s="10">
        <v>0.79166666666666696</v>
      </c>
      <c r="C4225" s="11">
        <v>734</v>
      </c>
      <c r="G4225" s="13"/>
      <c r="H4225" s="13"/>
      <c r="I4225" s="13"/>
    </row>
    <row r="4226" spans="1:11" x14ac:dyDescent="0.2">
      <c r="A4226" s="9">
        <v>45102.833333333336</v>
      </c>
      <c r="B4226" s="10">
        <v>0.83333333333333304</v>
      </c>
      <c r="C4226" s="11">
        <v>731.34</v>
      </c>
      <c r="G4226" s="13"/>
      <c r="H4226" s="13"/>
      <c r="I4226" s="13"/>
    </row>
    <row r="4227" spans="1:11" x14ac:dyDescent="0.2">
      <c r="A4227" s="9">
        <v>45102.875</v>
      </c>
      <c r="B4227" s="10">
        <v>0.875</v>
      </c>
      <c r="C4227" s="11">
        <v>722.44</v>
      </c>
      <c r="G4227" s="13"/>
      <c r="H4227" s="13"/>
      <c r="I4227" s="13"/>
    </row>
    <row r="4228" spans="1:11" x14ac:dyDescent="0.2">
      <c r="A4228" s="9">
        <v>45102.916666666664</v>
      </c>
      <c r="B4228" s="10">
        <v>0.91666666666666696</v>
      </c>
      <c r="C4228" s="11">
        <v>706.46</v>
      </c>
      <c r="G4228" s="13"/>
      <c r="H4228" s="13"/>
      <c r="I4228" s="13"/>
    </row>
    <row r="4229" spans="1:11" x14ac:dyDescent="0.2">
      <c r="A4229" s="9">
        <v>45102.958333333336</v>
      </c>
      <c r="B4229" s="10">
        <v>0.95833333333333304</v>
      </c>
      <c r="C4229" s="11">
        <v>662.96</v>
      </c>
      <c r="G4229" s="13"/>
      <c r="H4229" s="13"/>
      <c r="I4229" s="13"/>
    </row>
    <row r="4230" spans="1:11" x14ac:dyDescent="0.2">
      <c r="A4230" s="9">
        <v>45103</v>
      </c>
      <c r="B4230" s="10">
        <v>0</v>
      </c>
      <c r="C4230" s="11">
        <v>563.5</v>
      </c>
      <c r="G4230" s="13"/>
      <c r="H4230" s="13"/>
      <c r="I4230" s="13"/>
      <c r="K4230" s="12"/>
    </row>
    <row r="4231" spans="1:11" x14ac:dyDescent="0.2">
      <c r="A4231" s="9">
        <v>45103.041666666664</v>
      </c>
      <c r="B4231" s="10">
        <v>4.1666666666666699E-2</v>
      </c>
      <c r="C4231" s="11">
        <v>661.09</v>
      </c>
      <c r="G4231" s="13"/>
      <c r="H4231" s="13"/>
      <c r="I4231" s="13"/>
    </row>
    <row r="4232" spans="1:11" x14ac:dyDescent="0.2">
      <c r="A4232" s="9">
        <v>45103.083333333336</v>
      </c>
      <c r="B4232" s="10">
        <v>8.3333333333333301E-2</v>
      </c>
      <c r="C4232" s="11">
        <v>655.51</v>
      </c>
      <c r="G4232" s="13"/>
      <c r="H4232" s="13"/>
      <c r="I4232" s="13"/>
    </row>
    <row r="4233" spans="1:11" x14ac:dyDescent="0.2">
      <c r="A4233" s="9">
        <v>45103.125</v>
      </c>
      <c r="B4233" s="10">
        <v>0.125</v>
      </c>
      <c r="C4233" s="11">
        <v>656.32</v>
      </c>
      <c r="G4233" s="13"/>
      <c r="H4233" s="13"/>
      <c r="I4233" s="13"/>
    </row>
    <row r="4234" spans="1:11" x14ac:dyDescent="0.2">
      <c r="A4234" s="9">
        <v>45103.166666666664</v>
      </c>
      <c r="B4234" s="10">
        <v>0.16666666666666699</v>
      </c>
      <c r="C4234" s="11">
        <v>655.28</v>
      </c>
      <c r="G4234" s="13"/>
      <c r="H4234" s="13"/>
      <c r="I4234" s="13"/>
    </row>
    <row r="4235" spans="1:11" x14ac:dyDescent="0.2">
      <c r="A4235" s="9">
        <v>45103.208333333336</v>
      </c>
      <c r="B4235" s="10">
        <v>0.20833333333333301</v>
      </c>
      <c r="C4235" s="11">
        <v>647.01</v>
      </c>
      <c r="G4235" s="13"/>
      <c r="H4235" s="13"/>
      <c r="I4235" s="13"/>
    </row>
    <row r="4236" spans="1:11" x14ac:dyDescent="0.2">
      <c r="A4236" s="9">
        <v>45103.25</v>
      </c>
      <c r="B4236" s="10">
        <v>0.25</v>
      </c>
      <c r="C4236" s="11">
        <v>682.84</v>
      </c>
      <c r="G4236" s="13"/>
      <c r="H4236" s="13"/>
      <c r="I4236" s="13"/>
    </row>
    <row r="4237" spans="1:11" x14ac:dyDescent="0.2">
      <c r="A4237" s="9">
        <v>45103.291666666664</v>
      </c>
      <c r="B4237" s="10">
        <v>0.29166666666666702</v>
      </c>
      <c r="C4237" s="11">
        <v>791.06</v>
      </c>
      <c r="G4237" s="13"/>
      <c r="H4237" s="13"/>
      <c r="I4237" s="13"/>
    </row>
    <row r="4238" spans="1:11" x14ac:dyDescent="0.2">
      <c r="A4238" s="9">
        <v>45103.333333333336</v>
      </c>
      <c r="B4238" s="10">
        <v>0.33333333333333298</v>
      </c>
      <c r="C4238" s="11">
        <v>791.49</v>
      </c>
      <c r="G4238" s="13"/>
      <c r="H4238" s="13"/>
      <c r="I4238" s="13"/>
    </row>
    <row r="4239" spans="1:11" x14ac:dyDescent="0.2">
      <c r="A4239" s="9">
        <v>45103.375</v>
      </c>
      <c r="B4239" s="10">
        <v>0.375</v>
      </c>
      <c r="C4239" s="11">
        <v>750.47</v>
      </c>
      <c r="G4239" s="13"/>
      <c r="H4239" s="13"/>
      <c r="I4239" s="13"/>
    </row>
    <row r="4240" spans="1:11" x14ac:dyDescent="0.2">
      <c r="A4240" s="9">
        <v>45103.416666666664</v>
      </c>
      <c r="B4240" s="10">
        <v>0.41666666666666702</v>
      </c>
      <c r="C4240" s="11">
        <v>680.54</v>
      </c>
      <c r="G4240" s="13"/>
      <c r="H4240" s="13"/>
      <c r="I4240" s="13"/>
    </row>
    <row r="4241" spans="1:11" x14ac:dyDescent="0.2">
      <c r="A4241" s="9">
        <v>45103.458333333336</v>
      </c>
      <c r="B4241" s="10">
        <v>0.45833333333333298</v>
      </c>
      <c r="C4241" s="11">
        <v>581.75</v>
      </c>
      <c r="G4241" s="13"/>
      <c r="H4241" s="13"/>
      <c r="I4241" s="13"/>
    </row>
    <row r="4242" spans="1:11" x14ac:dyDescent="0.2">
      <c r="A4242" s="9">
        <v>45103.5</v>
      </c>
      <c r="B4242" s="10">
        <v>0.5</v>
      </c>
      <c r="C4242" s="11">
        <v>559.89</v>
      </c>
      <c r="G4242" s="13"/>
      <c r="H4242" s="13"/>
      <c r="I4242" s="13"/>
    </row>
    <row r="4243" spans="1:11" x14ac:dyDescent="0.2">
      <c r="A4243" s="9">
        <v>45103.541666666664</v>
      </c>
      <c r="B4243" s="10">
        <v>0.54166666666666696</v>
      </c>
      <c r="C4243" s="11">
        <v>565.76</v>
      </c>
      <c r="G4243" s="13"/>
      <c r="H4243" s="13"/>
      <c r="I4243" s="13"/>
    </row>
    <row r="4244" spans="1:11" x14ac:dyDescent="0.2">
      <c r="A4244" s="9">
        <v>45103.583333333336</v>
      </c>
      <c r="B4244" s="10">
        <v>0.58333333333333304</v>
      </c>
      <c r="C4244" s="11">
        <v>568.95000000000005</v>
      </c>
      <c r="G4244" s="13"/>
      <c r="H4244" s="13"/>
      <c r="I4244" s="13"/>
    </row>
    <row r="4245" spans="1:11" x14ac:dyDescent="0.2">
      <c r="A4245" s="9">
        <v>45103.625</v>
      </c>
      <c r="B4245" s="10">
        <v>0.625</v>
      </c>
      <c r="C4245" s="11">
        <v>577.54</v>
      </c>
      <c r="G4245" s="13"/>
      <c r="H4245" s="13"/>
      <c r="I4245" s="13"/>
    </row>
    <row r="4246" spans="1:11" x14ac:dyDescent="0.2">
      <c r="A4246" s="9">
        <v>45103.666666666664</v>
      </c>
      <c r="B4246" s="10">
        <v>0.66666666666666696</v>
      </c>
      <c r="C4246" s="11">
        <v>674.01</v>
      </c>
      <c r="G4246" s="13"/>
      <c r="H4246" s="13"/>
      <c r="I4246" s="13"/>
    </row>
    <row r="4247" spans="1:11" x14ac:dyDescent="0.2">
      <c r="A4247" s="9">
        <v>45103.708333333336</v>
      </c>
      <c r="B4247" s="10">
        <v>0.70833333333333304</v>
      </c>
      <c r="C4247" s="11">
        <v>737.09</v>
      </c>
      <c r="G4247" s="13"/>
      <c r="H4247" s="13"/>
      <c r="I4247" s="13"/>
    </row>
    <row r="4248" spans="1:11" x14ac:dyDescent="0.2">
      <c r="A4248" s="9">
        <v>45103.75</v>
      </c>
      <c r="B4248" s="10">
        <v>0.75</v>
      </c>
      <c r="C4248" s="11">
        <v>770.42</v>
      </c>
      <c r="G4248" s="13"/>
      <c r="H4248" s="13"/>
      <c r="I4248" s="13"/>
    </row>
    <row r="4249" spans="1:11" x14ac:dyDescent="0.2">
      <c r="A4249" s="9">
        <v>45103.791666666664</v>
      </c>
      <c r="B4249" s="10">
        <v>0.79166666666666696</v>
      </c>
      <c r="C4249" s="11">
        <v>842.33</v>
      </c>
      <c r="G4249" s="13"/>
      <c r="H4249" s="13"/>
      <c r="I4249" s="13"/>
    </row>
    <row r="4250" spans="1:11" x14ac:dyDescent="0.2">
      <c r="A4250" s="9">
        <v>45103.833333333336</v>
      </c>
      <c r="B4250" s="10">
        <v>0.83333333333333304</v>
      </c>
      <c r="C4250" s="11">
        <v>883.68</v>
      </c>
      <c r="G4250" s="13"/>
      <c r="H4250" s="13"/>
      <c r="I4250" s="13"/>
    </row>
    <row r="4251" spans="1:11" x14ac:dyDescent="0.2">
      <c r="A4251" s="9">
        <v>45103.875</v>
      </c>
      <c r="B4251" s="10">
        <v>0.875</v>
      </c>
      <c r="C4251" s="11">
        <v>899.03</v>
      </c>
      <c r="G4251" s="13"/>
      <c r="H4251" s="13"/>
      <c r="I4251" s="13"/>
    </row>
    <row r="4252" spans="1:11" x14ac:dyDescent="0.2">
      <c r="A4252" s="9">
        <v>45103.916666666664</v>
      </c>
      <c r="B4252" s="10">
        <v>0.91666666666666696</v>
      </c>
      <c r="C4252" s="11">
        <v>856.71</v>
      </c>
      <c r="G4252" s="13"/>
      <c r="H4252" s="13"/>
      <c r="I4252" s="13"/>
    </row>
    <row r="4253" spans="1:11" x14ac:dyDescent="0.2">
      <c r="A4253" s="9">
        <v>45103.958333333336</v>
      </c>
      <c r="B4253" s="10">
        <v>0.95833333333333304</v>
      </c>
      <c r="C4253" s="11">
        <v>741.58</v>
      </c>
      <c r="G4253" s="13"/>
      <c r="H4253" s="13"/>
      <c r="I4253" s="13"/>
    </row>
    <row r="4254" spans="1:11" x14ac:dyDescent="0.2">
      <c r="A4254" s="9">
        <v>45104</v>
      </c>
      <c r="B4254" s="10">
        <v>0</v>
      </c>
      <c r="C4254" s="11">
        <v>633.01</v>
      </c>
      <c r="G4254" s="13"/>
      <c r="H4254" s="13"/>
      <c r="I4254" s="13"/>
      <c r="K4254" s="12"/>
    </row>
    <row r="4255" spans="1:11" x14ac:dyDescent="0.2">
      <c r="A4255" s="9">
        <v>45104.041666666664</v>
      </c>
      <c r="B4255" s="10">
        <v>4.1666666666666699E-2</v>
      </c>
      <c r="C4255" s="11">
        <v>598.47</v>
      </c>
      <c r="G4255" s="13"/>
      <c r="H4255" s="13"/>
      <c r="I4255" s="13"/>
    </row>
    <row r="4256" spans="1:11" x14ac:dyDescent="0.2">
      <c r="A4256" s="9">
        <v>45104.083333333336</v>
      </c>
      <c r="B4256" s="10">
        <v>8.3333333333333301E-2</v>
      </c>
      <c r="C4256" s="11">
        <v>576.23</v>
      </c>
      <c r="G4256" s="13"/>
      <c r="H4256" s="13"/>
      <c r="I4256" s="13"/>
    </row>
    <row r="4257" spans="1:9" x14ac:dyDescent="0.2">
      <c r="A4257" s="9">
        <v>45104.125</v>
      </c>
      <c r="B4257" s="10">
        <v>0.125</v>
      </c>
      <c r="C4257" s="11">
        <v>579.91</v>
      </c>
      <c r="G4257" s="13"/>
      <c r="H4257" s="13"/>
      <c r="I4257" s="13"/>
    </row>
    <row r="4258" spans="1:9" x14ac:dyDescent="0.2">
      <c r="A4258" s="9">
        <v>45104.166666666664</v>
      </c>
      <c r="B4258" s="10">
        <v>0.16666666666666699</v>
      </c>
      <c r="C4258" s="11">
        <v>572.75</v>
      </c>
      <c r="G4258" s="13"/>
      <c r="H4258" s="13"/>
      <c r="I4258" s="13"/>
    </row>
    <row r="4259" spans="1:9" x14ac:dyDescent="0.2">
      <c r="A4259" s="9">
        <v>45104.208333333336</v>
      </c>
      <c r="B4259" s="10">
        <v>0.20833333333333301</v>
      </c>
      <c r="C4259" s="11">
        <v>558.76</v>
      </c>
      <c r="G4259" s="13"/>
      <c r="H4259" s="13"/>
      <c r="I4259" s="13"/>
    </row>
    <row r="4260" spans="1:9" x14ac:dyDescent="0.2">
      <c r="A4260" s="9">
        <v>45104.25</v>
      </c>
      <c r="B4260" s="10">
        <v>0.25</v>
      </c>
      <c r="C4260" s="11">
        <v>548.55999999999995</v>
      </c>
      <c r="G4260" s="13"/>
      <c r="H4260" s="13"/>
      <c r="I4260" s="13"/>
    </row>
    <row r="4261" spans="1:9" x14ac:dyDescent="0.2">
      <c r="A4261" s="9">
        <v>45104.291666666664</v>
      </c>
      <c r="B4261" s="10">
        <v>0.29166666666666702</v>
      </c>
      <c r="C4261" s="11">
        <v>565.27</v>
      </c>
      <c r="G4261" s="13"/>
      <c r="H4261" s="13"/>
      <c r="I4261" s="13"/>
    </row>
    <row r="4262" spans="1:9" x14ac:dyDescent="0.2">
      <c r="A4262" s="9">
        <v>45104.333333333336</v>
      </c>
      <c r="B4262" s="10">
        <v>0.33333333333333298</v>
      </c>
      <c r="C4262" s="11">
        <v>586.41999999999996</v>
      </c>
      <c r="G4262" s="13"/>
      <c r="H4262" s="13"/>
      <c r="I4262" s="13"/>
    </row>
    <row r="4263" spans="1:9" x14ac:dyDescent="0.2">
      <c r="A4263" s="9">
        <v>45104.375</v>
      </c>
      <c r="B4263" s="10">
        <v>0.375</v>
      </c>
      <c r="C4263" s="11">
        <v>572.42999999999995</v>
      </c>
      <c r="G4263" s="13"/>
      <c r="H4263" s="13"/>
      <c r="I4263" s="13"/>
    </row>
    <row r="4264" spans="1:9" x14ac:dyDescent="0.2">
      <c r="A4264" s="9">
        <v>45104.416666666664</v>
      </c>
      <c r="B4264" s="10">
        <v>0.41666666666666702</v>
      </c>
      <c r="C4264" s="11">
        <v>481.89</v>
      </c>
      <c r="G4264" s="13"/>
      <c r="H4264" s="13"/>
      <c r="I4264" s="13"/>
    </row>
    <row r="4265" spans="1:9" x14ac:dyDescent="0.2">
      <c r="A4265" s="9">
        <v>45104.458333333336</v>
      </c>
      <c r="B4265" s="10">
        <v>0.45833333333333298</v>
      </c>
      <c r="C4265" s="11">
        <v>442.47</v>
      </c>
      <c r="G4265" s="13"/>
      <c r="H4265" s="13"/>
      <c r="I4265" s="13"/>
    </row>
    <row r="4266" spans="1:9" x14ac:dyDescent="0.2">
      <c r="A4266" s="9">
        <v>45104.5</v>
      </c>
      <c r="B4266" s="10">
        <v>0.5</v>
      </c>
      <c r="C4266" s="11">
        <v>408.59</v>
      </c>
      <c r="G4266" s="13"/>
      <c r="H4266" s="13"/>
      <c r="I4266" s="13"/>
    </row>
    <row r="4267" spans="1:9" x14ac:dyDescent="0.2">
      <c r="A4267" s="9">
        <v>45104.541666666664</v>
      </c>
      <c r="B4267" s="10">
        <v>0.54166666666666696</v>
      </c>
      <c r="C4267" s="11">
        <v>388.47</v>
      </c>
      <c r="G4267" s="13"/>
      <c r="H4267" s="13"/>
      <c r="I4267" s="13"/>
    </row>
    <row r="4268" spans="1:9" x14ac:dyDescent="0.2">
      <c r="A4268" s="9">
        <v>45104.583333333336</v>
      </c>
      <c r="B4268" s="10">
        <v>0.58333333333333304</v>
      </c>
      <c r="C4268" s="11">
        <v>410.63</v>
      </c>
      <c r="G4268" s="13"/>
      <c r="H4268" s="13"/>
      <c r="I4268" s="13"/>
    </row>
    <row r="4269" spans="1:9" x14ac:dyDescent="0.2">
      <c r="A4269" s="9">
        <v>45104.625</v>
      </c>
      <c r="B4269" s="10">
        <v>0.625</v>
      </c>
      <c r="C4269" s="11">
        <v>426.19</v>
      </c>
      <c r="G4269" s="13"/>
      <c r="H4269" s="13"/>
      <c r="I4269" s="13"/>
    </row>
    <row r="4270" spans="1:9" x14ac:dyDescent="0.2">
      <c r="A4270" s="9">
        <v>45104.666666666664</v>
      </c>
      <c r="B4270" s="10">
        <v>0.66666666666666696</v>
      </c>
      <c r="C4270" s="11">
        <v>459.8</v>
      </c>
      <c r="G4270" s="13"/>
      <c r="H4270" s="13"/>
      <c r="I4270" s="13"/>
    </row>
    <row r="4271" spans="1:9" x14ac:dyDescent="0.2">
      <c r="A4271" s="9">
        <v>45104.708333333336</v>
      </c>
      <c r="B4271" s="10">
        <v>0.70833333333333304</v>
      </c>
      <c r="C4271" s="11">
        <v>487.71</v>
      </c>
      <c r="G4271" s="13"/>
      <c r="H4271" s="13"/>
      <c r="I4271" s="13"/>
    </row>
    <row r="4272" spans="1:9" x14ac:dyDescent="0.2">
      <c r="A4272" s="9">
        <v>45104.75</v>
      </c>
      <c r="B4272" s="10">
        <v>0.75</v>
      </c>
      <c r="C4272" s="11">
        <v>575.66</v>
      </c>
      <c r="G4272" s="13"/>
      <c r="H4272" s="13"/>
      <c r="I4272" s="13"/>
    </row>
    <row r="4273" spans="1:11" x14ac:dyDescent="0.2">
      <c r="A4273" s="9">
        <v>45104.791666666664</v>
      </c>
      <c r="B4273" s="10">
        <v>0.79166666666666696</v>
      </c>
      <c r="C4273" s="11">
        <v>660.68</v>
      </c>
      <c r="G4273" s="13"/>
      <c r="H4273" s="13"/>
      <c r="I4273" s="13"/>
    </row>
    <row r="4274" spans="1:11" x14ac:dyDescent="0.2">
      <c r="A4274" s="9">
        <v>45104.833333333336</v>
      </c>
      <c r="B4274" s="10">
        <v>0.83333333333333304</v>
      </c>
      <c r="C4274" s="11">
        <v>696.35</v>
      </c>
      <c r="G4274" s="13"/>
      <c r="H4274" s="13"/>
      <c r="I4274" s="13"/>
    </row>
    <row r="4275" spans="1:11" x14ac:dyDescent="0.2">
      <c r="A4275" s="9">
        <v>45104.875</v>
      </c>
      <c r="B4275" s="10">
        <v>0.875</v>
      </c>
      <c r="C4275" s="11">
        <v>701.68</v>
      </c>
      <c r="G4275" s="13"/>
      <c r="H4275" s="13"/>
      <c r="I4275" s="13"/>
    </row>
    <row r="4276" spans="1:11" x14ac:dyDescent="0.2">
      <c r="A4276" s="9">
        <v>45104.916666666664</v>
      </c>
      <c r="B4276" s="10">
        <v>0.91666666666666696</v>
      </c>
      <c r="C4276" s="11">
        <v>691.9</v>
      </c>
      <c r="G4276" s="13"/>
      <c r="H4276" s="13"/>
      <c r="I4276" s="13"/>
    </row>
    <row r="4277" spans="1:11" x14ac:dyDescent="0.2">
      <c r="A4277" s="9">
        <v>45104.958333333336</v>
      </c>
      <c r="B4277" s="10">
        <v>0.95833333333333304</v>
      </c>
      <c r="C4277" s="11">
        <v>692.63</v>
      </c>
      <c r="G4277" s="13"/>
      <c r="H4277" s="13"/>
      <c r="I4277" s="13"/>
    </row>
    <row r="4278" spans="1:11" x14ac:dyDescent="0.2">
      <c r="A4278" s="9">
        <v>45105</v>
      </c>
      <c r="B4278" s="10">
        <v>0</v>
      </c>
      <c r="C4278" s="11">
        <v>581.83000000000004</v>
      </c>
      <c r="G4278" s="13"/>
      <c r="H4278" s="13"/>
      <c r="I4278" s="13"/>
      <c r="K4278" s="12"/>
    </row>
    <row r="4279" spans="1:11" x14ac:dyDescent="0.2">
      <c r="A4279" s="9">
        <v>45105.041666666664</v>
      </c>
      <c r="B4279" s="10">
        <v>4.1666666666666699E-2</v>
      </c>
      <c r="C4279" s="11">
        <v>504.46</v>
      </c>
      <c r="G4279" s="13"/>
      <c r="H4279" s="13"/>
      <c r="I4279" s="13"/>
    </row>
    <row r="4280" spans="1:11" x14ac:dyDescent="0.2">
      <c r="A4280" s="9">
        <v>45105.083333333336</v>
      </c>
      <c r="B4280" s="10">
        <v>8.3333333333333301E-2</v>
      </c>
      <c r="C4280" s="11">
        <v>514.89</v>
      </c>
      <c r="G4280" s="13"/>
      <c r="H4280" s="13"/>
      <c r="I4280" s="13"/>
    </row>
    <row r="4281" spans="1:11" x14ac:dyDescent="0.2">
      <c r="A4281" s="9">
        <v>45105.125</v>
      </c>
      <c r="B4281" s="10">
        <v>0.125</v>
      </c>
      <c r="C4281" s="11">
        <v>508.54</v>
      </c>
      <c r="G4281" s="13"/>
      <c r="H4281" s="13"/>
      <c r="I4281" s="13"/>
    </row>
    <row r="4282" spans="1:11" x14ac:dyDescent="0.2">
      <c r="A4282" s="9">
        <v>45105.166666666664</v>
      </c>
      <c r="B4282" s="10">
        <v>0.16666666666666699</v>
      </c>
      <c r="C4282" s="11">
        <v>507.48</v>
      </c>
      <c r="G4282" s="13"/>
      <c r="H4282" s="13"/>
      <c r="I4282" s="13"/>
    </row>
    <row r="4283" spans="1:11" x14ac:dyDescent="0.2">
      <c r="A4283" s="9">
        <v>45105.208333333336</v>
      </c>
      <c r="B4283" s="10">
        <v>0.20833333333333301</v>
      </c>
      <c r="C4283" s="11">
        <v>475.39</v>
      </c>
      <c r="G4283" s="13"/>
      <c r="H4283" s="13"/>
      <c r="I4283" s="13"/>
    </row>
    <row r="4284" spans="1:11" x14ac:dyDescent="0.2">
      <c r="A4284" s="9">
        <v>45105.25</v>
      </c>
      <c r="B4284" s="10">
        <v>0.25</v>
      </c>
      <c r="C4284" s="11">
        <v>466.2</v>
      </c>
      <c r="G4284" s="13"/>
      <c r="H4284" s="13"/>
      <c r="I4284" s="13"/>
    </row>
    <row r="4285" spans="1:11" x14ac:dyDescent="0.2">
      <c r="A4285" s="9">
        <v>45105.291666666664</v>
      </c>
      <c r="B4285" s="10">
        <v>0.29166666666666702</v>
      </c>
      <c r="C4285" s="11">
        <v>545.08000000000004</v>
      </c>
      <c r="G4285" s="13"/>
      <c r="H4285" s="13"/>
      <c r="I4285" s="13"/>
    </row>
    <row r="4286" spans="1:11" x14ac:dyDescent="0.2">
      <c r="A4286" s="9">
        <v>45105.333333333336</v>
      </c>
      <c r="B4286" s="10">
        <v>0.33333333333333298</v>
      </c>
      <c r="C4286" s="11">
        <v>580.85</v>
      </c>
      <c r="G4286" s="13"/>
      <c r="H4286" s="13"/>
      <c r="I4286" s="13"/>
    </row>
    <row r="4287" spans="1:11" x14ac:dyDescent="0.2">
      <c r="A4287" s="9">
        <v>45105.375</v>
      </c>
      <c r="B4287" s="10">
        <v>0.375</v>
      </c>
      <c r="C4287" s="11">
        <v>584.92999999999995</v>
      </c>
      <c r="G4287" s="13"/>
      <c r="H4287" s="13"/>
      <c r="I4287" s="13"/>
    </row>
    <row r="4288" spans="1:11" x14ac:dyDescent="0.2">
      <c r="A4288" s="9">
        <v>45105.416666666664</v>
      </c>
      <c r="B4288" s="10">
        <v>0.41666666666666702</v>
      </c>
      <c r="C4288" s="11">
        <v>571.65</v>
      </c>
      <c r="G4288" s="13"/>
      <c r="H4288" s="13"/>
      <c r="I4288" s="13"/>
    </row>
    <row r="4289" spans="1:11" x14ac:dyDescent="0.2">
      <c r="A4289" s="9">
        <v>45105.458333333336</v>
      </c>
      <c r="B4289" s="10">
        <v>0.45833333333333298</v>
      </c>
      <c r="C4289" s="11">
        <v>535.57000000000005</v>
      </c>
      <c r="G4289" s="13"/>
      <c r="H4289" s="13"/>
      <c r="I4289" s="13"/>
    </row>
    <row r="4290" spans="1:11" x14ac:dyDescent="0.2">
      <c r="A4290" s="9">
        <v>45105.5</v>
      </c>
      <c r="B4290" s="10">
        <v>0.5</v>
      </c>
      <c r="C4290" s="11">
        <v>573.84</v>
      </c>
      <c r="G4290" s="13"/>
      <c r="H4290" s="13"/>
      <c r="I4290" s="13"/>
    </row>
    <row r="4291" spans="1:11" x14ac:dyDescent="0.2">
      <c r="A4291" s="9">
        <v>45105.541666666664</v>
      </c>
      <c r="B4291" s="10">
        <v>0.54166666666666696</v>
      </c>
      <c r="C4291" s="11">
        <v>574.73</v>
      </c>
      <c r="G4291" s="13"/>
      <c r="H4291" s="13"/>
      <c r="I4291" s="13"/>
    </row>
    <row r="4292" spans="1:11" x14ac:dyDescent="0.2">
      <c r="A4292" s="9">
        <v>45105.583333333336</v>
      </c>
      <c r="B4292" s="10">
        <v>0.58333333333333304</v>
      </c>
      <c r="C4292" s="11">
        <v>565.57000000000005</v>
      </c>
      <c r="G4292" s="13"/>
      <c r="H4292" s="13"/>
      <c r="I4292" s="13"/>
    </row>
    <row r="4293" spans="1:11" x14ac:dyDescent="0.2">
      <c r="A4293" s="9">
        <v>45105.625</v>
      </c>
      <c r="B4293" s="10">
        <v>0.625</v>
      </c>
      <c r="C4293" s="11">
        <v>548.12</v>
      </c>
      <c r="G4293" s="13"/>
      <c r="H4293" s="13"/>
      <c r="I4293" s="13"/>
    </row>
    <row r="4294" spans="1:11" x14ac:dyDescent="0.2">
      <c r="A4294" s="9">
        <v>45105.666666666664</v>
      </c>
      <c r="B4294" s="10">
        <v>0.66666666666666696</v>
      </c>
      <c r="C4294" s="11">
        <v>575.61</v>
      </c>
      <c r="G4294" s="13"/>
      <c r="H4294" s="13"/>
      <c r="I4294" s="13"/>
    </row>
    <row r="4295" spans="1:11" x14ac:dyDescent="0.2">
      <c r="A4295" s="9">
        <v>45105.708333333336</v>
      </c>
      <c r="B4295" s="10">
        <v>0.70833333333333304</v>
      </c>
      <c r="C4295" s="11">
        <v>567.95000000000005</v>
      </c>
      <c r="G4295" s="13"/>
      <c r="H4295" s="13"/>
      <c r="I4295" s="13"/>
    </row>
    <row r="4296" spans="1:11" x14ac:dyDescent="0.2">
      <c r="A4296" s="9">
        <v>45105.75</v>
      </c>
      <c r="B4296" s="10">
        <v>0.75</v>
      </c>
      <c r="C4296" s="11">
        <v>572.82000000000005</v>
      </c>
      <c r="G4296" s="13"/>
      <c r="H4296" s="13"/>
      <c r="I4296" s="13"/>
    </row>
    <row r="4297" spans="1:11" x14ac:dyDescent="0.2">
      <c r="A4297" s="9">
        <v>45105.791666666664</v>
      </c>
      <c r="B4297" s="10">
        <v>0.79166666666666696</v>
      </c>
      <c r="C4297" s="11">
        <v>630.80999999999995</v>
      </c>
      <c r="G4297" s="13"/>
      <c r="H4297" s="13"/>
      <c r="I4297" s="13"/>
    </row>
    <row r="4298" spans="1:11" x14ac:dyDescent="0.2">
      <c r="A4298" s="9">
        <v>45105.833333333336</v>
      </c>
      <c r="B4298" s="10">
        <v>0.83333333333333304</v>
      </c>
      <c r="C4298" s="11">
        <v>715.23</v>
      </c>
      <c r="G4298" s="13"/>
      <c r="H4298" s="13"/>
      <c r="I4298" s="13"/>
    </row>
    <row r="4299" spans="1:11" x14ac:dyDescent="0.2">
      <c r="A4299" s="9">
        <v>45105.875</v>
      </c>
      <c r="B4299" s="10">
        <v>0.875</v>
      </c>
      <c r="C4299" s="11">
        <v>733.25</v>
      </c>
      <c r="G4299" s="13"/>
      <c r="H4299" s="13"/>
      <c r="I4299" s="13"/>
    </row>
    <row r="4300" spans="1:11" x14ac:dyDescent="0.2">
      <c r="A4300" s="9">
        <v>45105.916666666664</v>
      </c>
      <c r="B4300" s="10">
        <v>0.91666666666666696</v>
      </c>
      <c r="C4300" s="11">
        <v>714.27</v>
      </c>
      <c r="G4300" s="13"/>
      <c r="H4300" s="13"/>
      <c r="I4300" s="13"/>
    </row>
    <row r="4301" spans="1:11" x14ac:dyDescent="0.2">
      <c r="A4301" s="9">
        <v>45105.958333333336</v>
      </c>
      <c r="B4301" s="10">
        <v>0.95833333333333304</v>
      </c>
      <c r="C4301" s="11">
        <v>705.97</v>
      </c>
      <c r="G4301" s="13"/>
      <c r="H4301" s="13"/>
      <c r="I4301" s="13"/>
    </row>
    <row r="4302" spans="1:11" x14ac:dyDescent="0.2">
      <c r="A4302" s="9">
        <v>45106</v>
      </c>
      <c r="B4302" s="10">
        <v>0</v>
      </c>
      <c r="C4302" s="11">
        <v>593.6</v>
      </c>
      <c r="G4302" s="13"/>
      <c r="H4302" s="13"/>
      <c r="I4302" s="13"/>
      <c r="K4302" s="12"/>
    </row>
    <row r="4303" spans="1:11" x14ac:dyDescent="0.2">
      <c r="A4303" s="9">
        <v>45106.041666666664</v>
      </c>
      <c r="B4303" s="10">
        <v>4.1666666666666699E-2</v>
      </c>
      <c r="C4303" s="11">
        <v>532.65</v>
      </c>
      <c r="G4303" s="13"/>
      <c r="H4303" s="13"/>
      <c r="I4303" s="13"/>
    </row>
    <row r="4304" spans="1:11" x14ac:dyDescent="0.2">
      <c r="A4304" s="9">
        <v>45106.083333333336</v>
      </c>
      <c r="B4304" s="10">
        <v>8.3333333333333301E-2</v>
      </c>
      <c r="C4304" s="11">
        <v>504.19</v>
      </c>
      <c r="G4304" s="13"/>
      <c r="H4304" s="13"/>
      <c r="I4304" s="13"/>
    </row>
    <row r="4305" spans="1:9" x14ac:dyDescent="0.2">
      <c r="A4305" s="9">
        <v>45106.125</v>
      </c>
      <c r="B4305" s="10">
        <v>0.125</v>
      </c>
      <c r="C4305" s="11">
        <v>500.2</v>
      </c>
      <c r="G4305" s="13"/>
      <c r="H4305" s="13"/>
      <c r="I4305" s="13"/>
    </row>
    <row r="4306" spans="1:9" x14ac:dyDescent="0.2">
      <c r="A4306" s="9">
        <v>45106.166666666664</v>
      </c>
      <c r="B4306" s="10">
        <v>0.16666666666666699</v>
      </c>
      <c r="C4306" s="11">
        <v>500.39</v>
      </c>
      <c r="G4306" s="13"/>
      <c r="H4306" s="13"/>
      <c r="I4306" s="13"/>
    </row>
    <row r="4307" spans="1:9" x14ac:dyDescent="0.2">
      <c r="A4307" s="9">
        <v>45106.208333333336</v>
      </c>
      <c r="B4307" s="10">
        <v>0.20833333333333301</v>
      </c>
      <c r="C4307" s="11">
        <v>497.96</v>
      </c>
      <c r="G4307" s="13"/>
      <c r="H4307" s="13"/>
      <c r="I4307" s="13"/>
    </row>
    <row r="4308" spans="1:9" x14ac:dyDescent="0.2">
      <c r="A4308" s="9">
        <v>45106.25</v>
      </c>
      <c r="B4308" s="10">
        <v>0.25</v>
      </c>
      <c r="C4308" s="11">
        <v>498.45</v>
      </c>
      <c r="G4308" s="13"/>
      <c r="H4308" s="13"/>
      <c r="I4308" s="13"/>
    </row>
    <row r="4309" spans="1:9" x14ac:dyDescent="0.2">
      <c r="A4309" s="9">
        <v>45106.291666666664</v>
      </c>
      <c r="B4309" s="10">
        <v>0.29166666666666702</v>
      </c>
      <c r="C4309" s="11">
        <v>570.41999999999996</v>
      </c>
      <c r="G4309" s="13"/>
      <c r="H4309" s="13"/>
      <c r="I4309" s="13"/>
    </row>
    <row r="4310" spans="1:9" x14ac:dyDescent="0.2">
      <c r="A4310" s="9">
        <v>45106.333333333336</v>
      </c>
      <c r="B4310" s="10">
        <v>0.33333333333333298</v>
      </c>
      <c r="C4310" s="11">
        <v>592.51</v>
      </c>
      <c r="G4310" s="13"/>
      <c r="H4310" s="13"/>
      <c r="I4310" s="13"/>
    </row>
    <row r="4311" spans="1:9" x14ac:dyDescent="0.2">
      <c r="A4311" s="9">
        <v>45106.375</v>
      </c>
      <c r="B4311" s="10">
        <v>0.375</v>
      </c>
      <c r="C4311" s="11">
        <v>580.38</v>
      </c>
      <c r="G4311" s="13"/>
      <c r="H4311" s="13"/>
      <c r="I4311" s="13"/>
    </row>
    <row r="4312" spans="1:9" x14ac:dyDescent="0.2">
      <c r="A4312" s="9">
        <v>45106.416666666664</v>
      </c>
      <c r="B4312" s="10">
        <v>0.41666666666666702</v>
      </c>
      <c r="C4312" s="11">
        <v>542.37</v>
      </c>
      <c r="G4312" s="13"/>
      <c r="H4312" s="13"/>
      <c r="I4312" s="13"/>
    </row>
    <row r="4313" spans="1:9" x14ac:dyDescent="0.2">
      <c r="A4313" s="9">
        <v>45106.458333333336</v>
      </c>
      <c r="B4313" s="10">
        <v>0.45833333333333298</v>
      </c>
      <c r="C4313" s="11">
        <v>513.77</v>
      </c>
      <c r="G4313" s="13"/>
      <c r="H4313" s="13"/>
      <c r="I4313" s="13"/>
    </row>
    <row r="4314" spans="1:9" x14ac:dyDescent="0.2">
      <c r="A4314" s="9">
        <v>45106.5</v>
      </c>
      <c r="B4314" s="10">
        <v>0.5</v>
      </c>
      <c r="C4314" s="11">
        <v>496.83</v>
      </c>
      <c r="G4314" s="13"/>
      <c r="H4314" s="13"/>
      <c r="I4314" s="13"/>
    </row>
    <row r="4315" spans="1:9" x14ac:dyDescent="0.2">
      <c r="A4315" s="9">
        <v>45106.541666666664</v>
      </c>
      <c r="B4315" s="10">
        <v>0.54166666666666696</v>
      </c>
      <c r="C4315" s="11">
        <v>496.04</v>
      </c>
      <c r="G4315" s="13"/>
      <c r="H4315" s="13"/>
      <c r="I4315" s="13"/>
    </row>
    <row r="4316" spans="1:9" x14ac:dyDescent="0.2">
      <c r="A4316" s="9">
        <v>45106.583333333336</v>
      </c>
      <c r="B4316" s="10">
        <v>0.58333333333333304</v>
      </c>
      <c r="C4316" s="11">
        <v>495.97</v>
      </c>
      <c r="G4316" s="13"/>
      <c r="H4316" s="13"/>
      <c r="I4316" s="13"/>
    </row>
    <row r="4317" spans="1:9" x14ac:dyDescent="0.2">
      <c r="A4317" s="9">
        <v>45106.625</v>
      </c>
      <c r="B4317" s="10">
        <v>0.625</v>
      </c>
      <c r="C4317" s="11">
        <v>504.13</v>
      </c>
      <c r="G4317" s="13"/>
      <c r="H4317" s="13"/>
      <c r="I4317" s="13"/>
    </row>
    <row r="4318" spans="1:9" x14ac:dyDescent="0.2">
      <c r="A4318" s="9">
        <v>45106.666666666664</v>
      </c>
      <c r="B4318" s="10">
        <v>0.66666666666666696</v>
      </c>
      <c r="C4318" s="11">
        <v>530.15</v>
      </c>
      <c r="G4318" s="13"/>
      <c r="H4318" s="13"/>
      <c r="I4318" s="13"/>
    </row>
    <row r="4319" spans="1:9" x14ac:dyDescent="0.2">
      <c r="A4319" s="9">
        <v>45106.708333333336</v>
      </c>
      <c r="B4319" s="10">
        <v>0.70833333333333304</v>
      </c>
      <c r="C4319" s="11">
        <v>545.41999999999996</v>
      </c>
      <c r="G4319" s="13"/>
      <c r="H4319" s="13"/>
      <c r="I4319" s="13"/>
    </row>
    <row r="4320" spans="1:9" x14ac:dyDescent="0.2">
      <c r="A4320" s="9">
        <v>45106.75</v>
      </c>
      <c r="B4320" s="10">
        <v>0.75</v>
      </c>
      <c r="C4320" s="11">
        <v>586.67999999999995</v>
      </c>
      <c r="G4320" s="13"/>
      <c r="H4320" s="13"/>
      <c r="I4320" s="13"/>
    </row>
    <row r="4321" spans="1:11" x14ac:dyDescent="0.2">
      <c r="A4321" s="9">
        <v>45106.791666666664</v>
      </c>
      <c r="B4321" s="10">
        <v>0.79166666666666696</v>
      </c>
      <c r="C4321" s="11">
        <v>689.33</v>
      </c>
      <c r="G4321" s="13"/>
      <c r="H4321" s="13"/>
      <c r="I4321" s="13"/>
    </row>
    <row r="4322" spans="1:11" x14ac:dyDescent="0.2">
      <c r="A4322" s="9">
        <v>45106.833333333336</v>
      </c>
      <c r="B4322" s="10">
        <v>0.83333333333333304</v>
      </c>
      <c r="C4322" s="11">
        <v>742.11</v>
      </c>
      <c r="G4322" s="13"/>
      <c r="H4322" s="13"/>
      <c r="I4322" s="13"/>
    </row>
    <row r="4323" spans="1:11" x14ac:dyDescent="0.2">
      <c r="A4323" s="9">
        <v>45106.875</v>
      </c>
      <c r="B4323" s="10">
        <v>0.875</v>
      </c>
      <c r="C4323" s="11">
        <v>778.04</v>
      </c>
      <c r="G4323" s="13"/>
      <c r="H4323" s="13"/>
      <c r="I4323" s="13"/>
    </row>
    <row r="4324" spans="1:11" x14ac:dyDescent="0.2">
      <c r="A4324" s="9">
        <v>45106.916666666664</v>
      </c>
      <c r="B4324" s="10">
        <v>0.91666666666666696</v>
      </c>
      <c r="C4324" s="11">
        <v>758.54</v>
      </c>
      <c r="G4324" s="13"/>
      <c r="H4324" s="13"/>
      <c r="I4324" s="13"/>
    </row>
    <row r="4325" spans="1:11" x14ac:dyDescent="0.2">
      <c r="A4325" s="9">
        <v>45106.958333333336</v>
      </c>
      <c r="B4325" s="10">
        <v>0.95833333333333304</v>
      </c>
      <c r="C4325" s="11">
        <v>727.36</v>
      </c>
      <c r="G4325" s="13"/>
      <c r="H4325" s="13"/>
      <c r="I4325" s="13"/>
    </row>
    <row r="4326" spans="1:11" x14ac:dyDescent="0.2">
      <c r="A4326" s="9">
        <v>45107</v>
      </c>
      <c r="B4326" s="10">
        <v>0</v>
      </c>
      <c r="C4326" s="11">
        <v>614.20000000000005</v>
      </c>
      <c r="G4326" s="13"/>
      <c r="H4326" s="13"/>
      <c r="I4326" s="13"/>
      <c r="K4326" s="12"/>
    </row>
    <row r="4327" spans="1:11" x14ac:dyDescent="0.2">
      <c r="A4327" s="9">
        <v>45107.041666666664</v>
      </c>
      <c r="B4327" s="10">
        <v>4.1666666666666699E-2</v>
      </c>
      <c r="C4327" s="11">
        <v>522.02</v>
      </c>
      <c r="G4327" s="13"/>
      <c r="H4327" s="13"/>
      <c r="I4327" s="13"/>
    </row>
    <row r="4328" spans="1:11" x14ac:dyDescent="0.2">
      <c r="A4328" s="9">
        <v>45107.083333333336</v>
      </c>
      <c r="B4328" s="10">
        <v>8.3333333333333301E-2</v>
      </c>
      <c r="C4328" s="11">
        <v>479.95</v>
      </c>
      <c r="G4328" s="13"/>
      <c r="H4328" s="13"/>
      <c r="I4328" s="13"/>
    </row>
    <row r="4329" spans="1:11" x14ac:dyDescent="0.2">
      <c r="A4329" s="9">
        <v>45107.125</v>
      </c>
      <c r="B4329" s="10">
        <v>0.125</v>
      </c>
      <c r="C4329" s="11">
        <v>476.24</v>
      </c>
      <c r="G4329" s="13"/>
      <c r="H4329" s="13"/>
      <c r="I4329" s="13"/>
    </row>
    <row r="4330" spans="1:11" x14ac:dyDescent="0.2">
      <c r="A4330" s="9">
        <v>45107.166666666664</v>
      </c>
      <c r="B4330" s="10">
        <v>0.16666666666666699</v>
      </c>
      <c r="C4330" s="11">
        <v>476.71</v>
      </c>
      <c r="G4330" s="13"/>
      <c r="H4330" s="13"/>
      <c r="I4330" s="13"/>
    </row>
    <row r="4331" spans="1:11" x14ac:dyDescent="0.2">
      <c r="A4331" s="9">
        <v>45107.208333333336</v>
      </c>
      <c r="B4331" s="10">
        <v>0.20833333333333301</v>
      </c>
      <c r="C4331" s="11">
        <v>474.03</v>
      </c>
      <c r="G4331" s="13"/>
      <c r="H4331" s="13"/>
      <c r="I4331" s="13"/>
    </row>
    <row r="4332" spans="1:11" x14ac:dyDescent="0.2">
      <c r="A4332" s="9">
        <v>45107.25</v>
      </c>
      <c r="B4332" s="10">
        <v>0.25</v>
      </c>
      <c r="C4332" s="11">
        <v>487.94</v>
      </c>
      <c r="G4332" s="13"/>
      <c r="H4332" s="13"/>
      <c r="I4332" s="13"/>
    </row>
    <row r="4333" spans="1:11" x14ac:dyDescent="0.2">
      <c r="A4333" s="9">
        <v>45107.291666666664</v>
      </c>
      <c r="B4333" s="10">
        <v>0.29166666666666702</v>
      </c>
      <c r="C4333" s="11">
        <v>584.75</v>
      </c>
      <c r="G4333" s="13"/>
      <c r="H4333" s="13"/>
      <c r="I4333" s="13"/>
    </row>
    <row r="4334" spans="1:11" x14ac:dyDescent="0.2">
      <c r="A4334" s="9">
        <v>45107.333333333336</v>
      </c>
      <c r="B4334" s="10">
        <v>0.33333333333333298</v>
      </c>
      <c r="C4334" s="11">
        <v>609.19000000000005</v>
      </c>
      <c r="G4334" s="13"/>
      <c r="H4334" s="13"/>
      <c r="I4334" s="13"/>
    </row>
    <row r="4335" spans="1:11" x14ac:dyDescent="0.2">
      <c r="A4335" s="9">
        <v>45107.375</v>
      </c>
      <c r="B4335" s="10">
        <v>0.375</v>
      </c>
      <c r="C4335" s="11">
        <v>653.71</v>
      </c>
      <c r="G4335" s="13"/>
      <c r="H4335" s="13"/>
      <c r="I4335" s="13"/>
    </row>
    <row r="4336" spans="1:11" x14ac:dyDescent="0.2">
      <c r="A4336" s="9">
        <v>45107.416666666664</v>
      </c>
      <c r="B4336" s="10">
        <v>0.41666666666666702</v>
      </c>
      <c r="C4336" s="11">
        <v>617.35</v>
      </c>
      <c r="G4336" s="13"/>
      <c r="H4336" s="13"/>
      <c r="I4336" s="13"/>
    </row>
    <row r="4337" spans="1:11" x14ac:dyDescent="0.2">
      <c r="A4337" s="9">
        <v>45107.458333333336</v>
      </c>
      <c r="B4337" s="10">
        <v>0.45833333333333298</v>
      </c>
      <c r="C4337" s="11">
        <v>603.51</v>
      </c>
      <c r="G4337" s="13"/>
      <c r="H4337" s="13"/>
      <c r="I4337" s="13"/>
    </row>
    <row r="4338" spans="1:11" x14ac:dyDescent="0.2">
      <c r="A4338" s="9">
        <v>45107.5</v>
      </c>
      <c r="B4338" s="10">
        <v>0.5</v>
      </c>
      <c r="C4338" s="11">
        <v>621.15</v>
      </c>
      <c r="G4338" s="13"/>
      <c r="H4338" s="13"/>
      <c r="I4338" s="13"/>
    </row>
    <row r="4339" spans="1:11" x14ac:dyDescent="0.2">
      <c r="A4339" s="9">
        <v>45107.541666666664</v>
      </c>
      <c r="B4339" s="10">
        <v>0.54166666666666696</v>
      </c>
      <c r="C4339" s="11">
        <v>617.66999999999996</v>
      </c>
      <c r="G4339" s="13"/>
      <c r="H4339" s="13"/>
      <c r="I4339" s="13"/>
    </row>
    <row r="4340" spans="1:11" x14ac:dyDescent="0.2">
      <c r="A4340" s="9">
        <v>45107.583333333336</v>
      </c>
      <c r="B4340" s="10">
        <v>0.58333333333333304</v>
      </c>
      <c r="C4340" s="11">
        <v>619.91999999999996</v>
      </c>
      <c r="G4340" s="13"/>
      <c r="H4340" s="13"/>
      <c r="I4340" s="13"/>
    </row>
    <row r="4341" spans="1:11" x14ac:dyDescent="0.2">
      <c r="A4341" s="9">
        <v>45107.625</v>
      </c>
      <c r="B4341" s="10">
        <v>0.625</v>
      </c>
      <c r="C4341" s="11">
        <v>623.39</v>
      </c>
      <c r="G4341" s="13"/>
      <c r="H4341" s="13"/>
      <c r="I4341" s="13"/>
    </row>
    <row r="4342" spans="1:11" x14ac:dyDescent="0.2">
      <c r="A4342" s="9">
        <v>45107.666666666664</v>
      </c>
      <c r="B4342" s="10">
        <v>0.66666666666666696</v>
      </c>
      <c r="C4342" s="11">
        <v>600.05999999999995</v>
      </c>
      <c r="G4342" s="13"/>
      <c r="H4342" s="13"/>
      <c r="I4342" s="13"/>
    </row>
    <row r="4343" spans="1:11" x14ac:dyDescent="0.2">
      <c r="A4343" s="9">
        <v>45107.708333333336</v>
      </c>
      <c r="B4343" s="10">
        <v>0.70833333333333304</v>
      </c>
      <c r="C4343" s="11">
        <v>610.80999999999995</v>
      </c>
      <c r="G4343" s="13"/>
      <c r="H4343" s="13"/>
      <c r="I4343" s="13"/>
    </row>
    <row r="4344" spans="1:11" x14ac:dyDescent="0.2">
      <c r="A4344" s="9">
        <v>45107.75</v>
      </c>
      <c r="B4344" s="10">
        <v>0.75</v>
      </c>
      <c r="C4344" s="11">
        <v>636.63</v>
      </c>
      <c r="G4344" s="13"/>
      <c r="H4344" s="13"/>
      <c r="I4344" s="13"/>
    </row>
    <row r="4345" spans="1:11" x14ac:dyDescent="0.2">
      <c r="A4345" s="9">
        <v>45107.791666666664</v>
      </c>
      <c r="B4345" s="10">
        <v>0.79166666666666696</v>
      </c>
      <c r="C4345" s="11">
        <v>703.64</v>
      </c>
      <c r="G4345" s="13"/>
      <c r="H4345" s="13"/>
      <c r="I4345" s="13"/>
    </row>
    <row r="4346" spans="1:11" x14ac:dyDescent="0.2">
      <c r="A4346" s="9">
        <v>45107.833333333336</v>
      </c>
      <c r="B4346" s="10">
        <v>0.83333333333333304</v>
      </c>
      <c r="C4346" s="11">
        <v>726.4</v>
      </c>
      <c r="G4346" s="13"/>
      <c r="H4346" s="13"/>
      <c r="I4346" s="13"/>
    </row>
    <row r="4347" spans="1:11" x14ac:dyDescent="0.2">
      <c r="A4347" s="9">
        <v>45107.875</v>
      </c>
      <c r="B4347" s="10">
        <v>0.875</v>
      </c>
      <c r="C4347" s="11">
        <v>729.35</v>
      </c>
      <c r="G4347" s="13"/>
      <c r="H4347" s="13"/>
      <c r="I4347" s="13"/>
    </row>
    <row r="4348" spans="1:11" x14ac:dyDescent="0.2">
      <c r="A4348" s="9">
        <v>45107.916666666664</v>
      </c>
      <c r="B4348" s="10">
        <v>0.91666666666666696</v>
      </c>
      <c r="C4348" s="11">
        <v>726.83</v>
      </c>
      <c r="G4348" s="13"/>
      <c r="H4348" s="13"/>
      <c r="I4348" s="13"/>
    </row>
    <row r="4349" spans="1:11" x14ac:dyDescent="0.2">
      <c r="A4349" s="9">
        <v>45107.958333333336</v>
      </c>
      <c r="B4349" s="10">
        <v>0.95833333333333304</v>
      </c>
      <c r="C4349" s="11">
        <v>685.72</v>
      </c>
      <c r="G4349" s="13"/>
      <c r="H4349" s="13"/>
      <c r="I4349" s="13"/>
    </row>
    <row r="4350" spans="1:11" x14ac:dyDescent="0.2">
      <c r="A4350" s="9">
        <v>45108</v>
      </c>
      <c r="B4350" s="10">
        <v>0</v>
      </c>
      <c r="C4350" s="11">
        <v>582.09</v>
      </c>
      <c r="G4350" s="13"/>
      <c r="H4350" s="13"/>
      <c r="I4350" s="13"/>
      <c r="K4350" s="12"/>
    </row>
    <row r="4351" spans="1:11" x14ac:dyDescent="0.2">
      <c r="A4351" s="9">
        <v>45108.041666666664</v>
      </c>
      <c r="B4351" s="10">
        <v>4.1666666666666699E-2</v>
      </c>
      <c r="C4351" s="11">
        <v>554.20000000000005</v>
      </c>
      <c r="G4351" s="13"/>
      <c r="H4351" s="13"/>
      <c r="I4351" s="13"/>
    </row>
    <row r="4352" spans="1:11" x14ac:dyDescent="0.2">
      <c r="A4352" s="9">
        <v>45108.083333333336</v>
      </c>
      <c r="B4352" s="10">
        <v>8.3333333333333301E-2</v>
      </c>
      <c r="C4352" s="11">
        <v>531.6</v>
      </c>
      <c r="G4352" s="13"/>
      <c r="H4352" s="13"/>
      <c r="I4352" s="13"/>
    </row>
    <row r="4353" spans="1:9" x14ac:dyDescent="0.2">
      <c r="A4353" s="9">
        <v>45108.125</v>
      </c>
      <c r="B4353" s="10">
        <v>0.125</v>
      </c>
      <c r="C4353" s="11">
        <v>489.02</v>
      </c>
      <c r="G4353" s="13"/>
      <c r="H4353" s="13"/>
      <c r="I4353" s="13"/>
    </row>
    <row r="4354" spans="1:9" x14ac:dyDescent="0.2">
      <c r="A4354" s="9">
        <v>45108.166666666664</v>
      </c>
      <c r="B4354" s="10">
        <v>0.16666666666666699</v>
      </c>
      <c r="C4354" s="11">
        <v>495.31</v>
      </c>
      <c r="G4354" s="13"/>
      <c r="H4354" s="13"/>
      <c r="I4354" s="13"/>
    </row>
    <row r="4355" spans="1:9" x14ac:dyDescent="0.2">
      <c r="A4355" s="9">
        <v>45108.208333333336</v>
      </c>
      <c r="B4355" s="10">
        <v>0.20833333333333301</v>
      </c>
      <c r="C4355" s="11">
        <v>475.46</v>
      </c>
      <c r="G4355" s="13"/>
      <c r="H4355" s="13"/>
      <c r="I4355" s="13"/>
    </row>
    <row r="4356" spans="1:9" x14ac:dyDescent="0.2">
      <c r="A4356" s="9">
        <v>45108.25</v>
      </c>
      <c r="B4356" s="10">
        <v>0.25</v>
      </c>
      <c r="C4356" s="11">
        <v>473.18</v>
      </c>
      <c r="G4356" s="13"/>
      <c r="H4356" s="13"/>
      <c r="I4356" s="13"/>
    </row>
    <row r="4357" spans="1:9" x14ac:dyDescent="0.2">
      <c r="A4357" s="9">
        <v>45108.291666666664</v>
      </c>
      <c r="B4357" s="10">
        <v>0.29166666666666702</v>
      </c>
      <c r="C4357" s="11">
        <v>481.65</v>
      </c>
      <c r="G4357" s="13"/>
      <c r="H4357" s="13"/>
      <c r="I4357" s="13"/>
    </row>
    <row r="4358" spans="1:9" x14ac:dyDescent="0.2">
      <c r="A4358" s="9">
        <v>45108.333333333336</v>
      </c>
      <c r="B4358" s="10">
        <v>0.33333333333333298</v>
      </c>
      <c r="C4358" s="11">
        <v>494.09</v>
      </c>
      <c r="G4358" s="13"/>
      <c r="H4358" s="13"/>
      <c r="I4358" s="13"/>
    </row>
    <row r="4359" spans="1:9" x14ac:dyDescent="0.2">
      <c r="A4359" s="9">
        <v>45108.375</v>
      </c>
      <c r="B4359" s="10">
        <v>0.375</v>
      </c>
      <c r="C4359" s="11">
        <v>502.02</v>
      </c>
      <c r="G4359" s="13"/>
      <c r="H4359" s="13"/>
      <c r="I4359" s="13"/>
    </row>
    <row r="4360" spans="1:9" x14ac:dyDescent="0.2">
      <c r="A4360" s="9">
        <v>45108.416666666664</v>
      </c>
      <c r="B4360" s="10">
        <v>0.41666666666666702</v>
      </c>
      <c r="C4360" s="11">
        <v>549.91999999999996</v>
      </c>
      <c r="G4360" s="13"/>
      <c r="H4360" s="13"/>
      <c r="I4360" s="13"/>
    </row>
    <row r="4361" spans="1:9" x14ac:dyDescent="0.2">
      <c r="A4361" s="9">
        <v>45108.458333333336</v>
      </c>
      <c r="B4361" s="10">
        <v>0.45833333333333298</v>
      </c>
      <c r="C4361" s="11">
        <v>539.47</v>
      </c>
      <c r="G4361" s="13"/>
      <c r="H4361" s="13"/>
      <c r="I4361" s="13"/>
    </row>
    <row r="4362" spans="1:9" x14ac:dyDescent="0.2">
      <c r="A4362" s="9">
        <v>45108.5</v>
      </c>
      <c r="B4362" s="10">
        <v>0.5</v>
      </c>
      <c r="C4362" s="11">
        <v>517.79</v>
      </c>
      <c r="G4362" s="13"/>
      <c r="H4362" s="13"/>
      <c r="I4362" s="13"/>
    </row>
    <row r="4363" spans="1:9" x14ac:dyDescent="0.2">
      <c r="A4363" s="9">
        <v>45108.541666666664</v>
      </c>
      <c r="B4363" s="10">
        <v>0.54166666666666696</v>
      </c>
      <c r="C4363" s="11">
        <v>492.61</v>
      </c>
      <c r="G4363" s="13"/>
      <c r="H4363" s="13"/>
      <c r="I4363" s="13"/>
    </row>
    <row r="4364" spans="1:9" x14ac:dyDescent="0.2">
      <c r="A4364" s="9">
        <v>45108.583333333336</v>
      </c>
      <c r="B4364" s="10">
        <v>0.58333333333333304</v>
      </c>
      <c r="C4364" s="11">
        <v>491.91</v>
      </c>
      <c r="G4364" s="13"/>
      <c r="H4364" s="13"/>
      <c r="I4364" s="13"/>
    </row>
    <row r="4365" spans="1:9" x14ac:dyDescent="0.2">
      <c r="A4365" s="9">
        <v>45108.625</v>
      </c>
      <c r="B4365" s="10">
        <v>0.625</v>
      </c>
      <c r="C4365" s="11">
        <v>493.48</v>
      </c>
      <c r="G4365" s="13"/>
      <c r="H4365" s="13"/>
      <c r="I4365" s="13"/>
    </row>
    <row r="4366" spans="1:9" x14ac:dyDescent="0.2">
      <c r="A4366" s="9">
        <v>45108.666666666664</v>
      </c>
      <c r="B4366" s="10">
        <v>0.66666666666666696</v>
      </c>
      <c r="C4366" s="11">
        <v>493.53</v>
      </c>
      <c r="G4366" s="13"/>
      <c r="H4366" s="13"/>
      <c r="I4366" s="13"/>
    </row>
    <row r="4367" spans="1:9" x14ac:dyDescent="0.2">
      <c r="A4367" s="9">
        <v>45108.708333333336</v>
      </c>
      <c r="B4367" s="10">
        <v>0.70833333333333304</v>
      </c>
      <c r="C4367" s="11">
        <v>519.07000000000005</v>
      </c>
      <c r="G4367" s="13"/>
      <c r="H4367" s="13"/>
      <c r="I4367" s="13"/>
    </row>
    <row r="4368" spans="1:9" x14ac:dyDescent="0.2">
      <c r="A4368" s="9">
        <v>45108.75</v>
      </c>
      <c r="B4368" s="10">
        <v>0.75</v>
      </c>
      <c r="C4368" s="11">
        <v>572.98</v>
      </c>
      <c r="G4368" s="13"/>
      <c r="H4368" s="13"/>
      <c r="I4368" s="13"/>
    </row>
    <row r="4369" spans="1:11" x14ac:dyDescent="0.2">
      <c r="A4369" s="9">
        <v>45108.791666666664</v>
      </c>
      <c r="B4369" s="10">
        <v>0.79166666666666696</v>
      </c>
      <c r="C4369" s="11">
        <v>622.65</v>
      </c>
      <c r="G4369" s="13"/>
      <c r="H4369" s="13"/>
      <c r="I4369" s="13"/>
    </row>
    <row r="4370" spans="1:11" x14ac:dyDescent="0.2">
      <c r="A4370" s="9">
        <v>45108.833333333336</v>
      </c>
      <c r="B4370" s="10">
        <v>0.83333333333333304</v>
      </c>
      <c r="C4370" s="11">
        <v>637.03</v>
      </c>
      <c r="G4370" s="13"/>
      <c r="H4370" s="13"/>
      <c r="I4370" s="13"/>
    </row>
    <row r="4371" spans="1:11" x14ac:dyDescent="0.2">
      <c r="A4371" s="9">
        <v>45108.875</v>
      </c>
      <c r="B4371" s="10">
        <v>0.875</v>
      </c>
      <c r="C4371" s="11">
        <v>632.78</v>
      </c>
      <c r="G4371" s="13"/>
      <c r="H4371" s="13"/>
      <c r="I4371" s="13"/>
    </row>
    <row r="4372" spans="1:11" x14ac:dyDescent="0.2">
      <c r="A4372" s="9">
        <v>45108.916666666664</v>
      </c>
      <c r="B4372" s="10">
        <v>0.91666666666666696</v>
      </c>
      <c r="C4372" s="11">
        <v>595.41999999999996</v>
      </c>
      <c r="G4372" s="13"/>
      <c r="H4372" s="13"/>
      <c r="I4372" s="13"/>
    </row>
    <row r="4373" spans="1:11" x14ac:dyDescent="0.2">
      <c r="A4373" s="9">
        <v>45108.958333333336</v>
      </c>
      <c r="B4373" s="10">
        <v>0.95833333333333304</v>
      </c>
      <c r="C4373" s="11">
        <v>550.83000000000004</v>
      </c>
      <c r="G4373" s="13"/>
      <c r="H4373" s="13"/>
      <c r="I4373" s="13"/>
    </row>
    <row r="4374" spans="1:11" x14ac:dyDescent="0.2">
      <c r="A4374" s="9">
        <v>45109</v>
      </c>
      <c r="B4374" s="10">
        <v>0</v>
      </c>
      <c r="C4374" s="11">
        <v>462.16</v>
      </c>
      <c r="G4374" s="13"/>
      <c r="H4374" s="13"/>
      <c r="I4374" s="13"/>
      <c r="K4374" s="12"/>
    </row>
    <row r="4375" spans="1:11" x14ac:dyDescent="0.2">
      <c r="A4375" s="9">
        <v>45109.041666666664</v>
      </c>
      <c r="B4375" s="10">
        <v>4.1666666666666699E-2</v>
      </c>
      <c r="C4375" s="11">
        <v>412.21</v>
      </c>
      <c r="G4375" s="13"/>
      <c r="H4375" s="13"/>
      <c r="I4375" s="13"/>
    </row>
    <row r="4376" spans="1:11" x14ac:dyDescent="0.2">
      <c r="A4376" s="9">
        <v>45109.083333333336</v>
      </c>
      <c r="B4376" s="10">
        <v>8.3333333333333301E-2</v>
      </c>
      <c r="C4376" s="11">
        <v>384.22</v>
      </c>
      <c r="G4376" s="13"/>
      <c r="H4376" s="13"/>
      <c r="I4376" s="13"/>
    </row>
    <row r="4377" spans="1:11" x14ac:dyDescent="0.2">
      <c r="A4377" s="9">
        <v>45109.125</v>
      </c>
      <c r="B4377" s="10">
        <v>0.125</v>
      </c>
      <c r="C4377" s="11">
        <v>395.34</v>
      </c>
      <c r="G4377" s="13"/>
      <c r="H4377" s="13"/>
      <c r="I4377" s="13"/>
    </row>
    <row r="4378" spans="1:11" x14ac:dyDescent="0.2">
      <c r="A4378" s="9">
        <v>45109.166666666664</v>
      </c>
      <c r="B4378" s="10">
        <v>0.16666666666666699</v>
      </c>
      <c r="C4378" s="11">
        <v>388.36</v>
      </c>
      <c r="G4378" s="13"/>
      <c r="H4378" s="13"/>
      <c r="I4378" s="13"/>
    </row>
    <row r="4379" spans="1:11" x14ac:dyDescent="0.2">
      <c r="A4379" s="9">
        <v>45109.208333333336</v>
      </c>
      <c r="B4379" s="10">
        <v>0.20833333333333301</v>
      </c>
      <c r="C4379" s="11">
        <v>269.79000000000002</v>
      </c>
      <c r="G4379" s="13"/>
      <c r="H4379" s="13"/>
      <c r="I4379" s="13"/>
    </row>
    <row r="4380" spans="1:11" x14ac:dyDescent="0.2">
      <c r="A4380" s="9">
        <v>45109.25</v>
      </c>
      <c r="B4380" s="10">
        <v>0.25</v>
      </c>
      <c r="C4380" s="11">
        <v>227.57</v>
      </c>
      <c r="G4380" s="13"/>
      <c r="H4380" s="13"/>
      <c r="I4380" s="13"/>
    </row>
    <row r="4381" spans="1:11" x14ac:dyDescent="0.2">
      <c r="A4381" s="9">
        <v>45109.291666666664</v>
      </c>
      <c r="B4381" s="10">
        <v>0.29166666666666702</v>
      </c>
      <c r="C4381" s="11">
        <v>225.01</v>
      </c>
      <c r="G4381" s="13"/>
      <c r="H4381" s="13"/>
      <c r="I4381" s="13"/>
    </row>
    <row r="4382" spans="1:11" x14ac:dyDescent="0.2">
      <c r="A4382" s="9">
        <v>45109.333333333336</v>
      </c>
      <c r="B4382" s="10">
        <v>0.33333333333333298</v>
      </c>
      <c r="C4382" s="11">
        <v>166.35</v>
      </c>
      <c r="G4382" s="13"/>
      <c r="H4382" s="13"/>
      <c r="I4382" s="13"/>
    </row>
    <row r="4383" spans="1:11" x14ac:dyDescent="0.2">
      <c r="A4383" s="9">
        <v>45109.375</v>
      </c>
      <c r="B4383" s="10">
        <v>0.375</v>
      </c>
      <c r="C4383" s="11">
        <v>60.01</v>
      </c>
      <c r="G4383" s="13"/>
      <c r="H4383" s="13"/>
      <c r="I4383" s="13"/>
    </row>
    <row r="4384" spans="1:11" x14ac:dyDescent="0.2">
      <c r="A4384" s="9">
        <v>45109.416666666664</v>
      </c>
      <c r="B4384" s="10">
        <v>0.41666666666666702</v>
      </c>
      <c r="C4384" s="11">
        <v>22.92</v>
      </c>
      <c r="G4384" s="13"/>
      <c r="H4384" s="13"/>
      <c r="I4384" s="13"/>
    </row>
    <row r="4385" spans="1:11" x14ac:dyDescent="0.2">
      <c r="A4385" s="9">
        <v>45109.458333333336</v>
      </c>
      <c r="B4385" s="10">
        <v>0.45833333333333298</v>
      </c>
      <c r="C4385" s="11">
        <v>19.98</v>
      </c>
      <c r="G4385" s="13"/>
      <c r="H4385" s="13"/>
      <c r="I4385" s="13"/>
    </row>
    <row r="4386" spans="1:11" x14ac:dyDescent="0.2">
      <c r="A4386" s="9">
        <v>45109.5</v>
      </c>
      <c r="B4386" s="10">
        <v>0.5</v>
      </c>
      <c r="C4386" s="11">
        <v>19.39</v>
      </c>
      <c r="G4386" s="13"/>
      <c r="H4386" s="13"/>
      <c r="I4386" s="13"/>
    </row>
    <row r="4387" spans="1:11" x14ac:dyDescent="0.2">
      <c r="A4387" s="9">
        <v>45109.541666666664</v>
      </c>
      <c r="B4387" s="10">
        <v>0.54166666666666696</v>
      </c>
      <c r="C4387" s="11">
        <v>16.399999999999999</v>
      </c>
      <c r="G4387" s="13"/>
      <c r="H4387" s="13"/>
      <c r="I4387" s="13"/>
    </row>
    <row r="4388" spans="1:11" x14ac:dyDescent="0.2">
      <c r="A4388" s="9">
        <v>45109.583333333336</v>
      </c>
      <c r="B4388" s="10">
        <v>0.58333333333333304</v>
      </c>
      <c r="C4388" s="11">
        <v>16.43</v>
      </c>
      <c r="G4388" s="13"/>
      <c r="H4388" s="13"/>
      <c r="I4388" s="13"/>
    </row>
    <row r="4389" spans="1:11" x14ac:dyDescent="0.2">
      <c r="A4389" s="9">
        <v>45109.625</v>
      </c>
      <c r="B4389" s="10">
        <v>0.625</v>
      </c>
      <c r="C4389" s="11">
        <v>16.39</v>
      </c>
      <c r="G4389" s="13"/>
      <c r="H4389" s="13"/>
      <c r="I4389" s="13"/>
    </row>
    <row r="4390" spans="1:11" x14ac:dyDescent="0.2">
      <c r="A4390" s="9">
        <v>45109.666666666664</v>
      </c>
      <c r="B4390" s="10">
        <v>0.66666666666666696</v>
      </c>
      <c r="C4390" s="11">
        <v>16.36</v>
      </c>
      <c r="G4390" s="13"/>
      <c r="H4390" s="13"/>
      <c r="I4390" s="13"/>
    </row>
    <row r="4391" spans="1:11" x14ac:dyDescent="0.2">
      <c r="A4391" s="9">
        <v>45109.708333333336</v>
      </c>
      <c r="B4391" s="10">
        <v>0.70833333333333304</v>
      </c>
      <c r="C4391" s="11">
        <v>10.77</v>
      </c>
      <c r="G4391" s="13"/>
      <c r="H4391" s="13"/>
      <c r="I4391" s="13"/>
    </row>
    <row r="4392" spans="1:11" x14ac:dyDescent="0.2">
      <c r="A4392" s="9">
        <v>45109.75</v>
      </c>
      <c r="B4392" s="10">
        <v>0.75</v>
      </c>
      <c r="C4392" s="11">
        <v>30.08</v>
      </c>
      <c r="G4392" s="13"/>
      <c r="H4392" s="13"/>
      <c r="I4392" s="13"/>
    </row>
    <row r="4393" spans="1:11" x14ac:dyDescent="0.2">
      <c r="A4393" s="9">
        <v>45109.791666666664</v>
      </c>
      <c r="B4393" s="10">
        <v>0.79166666666666696</v>
      </c>
      <c r="C4393" s="11">
        <v>197.39</v>
      </c>
      <c r="G4393" s="13"/>
      <c r="H4393" s="13"/>
      <c r="I4393" s="13"/>
    </row>
    <row r="4394" spans="1:11" x14ac:dyDescent="0.2">
      <c r="A4394" s="9">
        <v>45109.833333333336</v>
      </c>
      <c r="B4394" s="10">
        <v>0.83333333333333304</v>
      </c>
      <c r="C4394" s="11">
        <v>432.88</v>
      </c>
      <c r="G4394" s="13"/>
      <c r="H4394" s="13"/>
      <c r="I4394" s="13"/>
    </row>
    <row r="4395" spans="1:11" x14ac:dyDescent="0.2">
      <c r="A4395" s="9">
        <v>45109.875</v>
      </c>
      <c r="B4395" s="10">
        <v>0.875</v>
      </c>
      <c r="C4395" s="11">
        <v>435.05</v>
      </c>
      <c r="G4395" s="13"/>
      <c r="H4395" s="13"/>
      <c r="I4395" s="13"/>
    </row>
    <row r="4396" spans="1:11" x14ac:dyDescent="0.2">
      <c r="A4396" s="9">
        <v>45109.916666666664</v>
      </c>
      <c r="B4396" s="10">
        <v>0.91666666666666696</v>
      </c>
      <c r="C4396" s="11">
        <v>423.42</v>
      </c>
      <c r="G4396" s="13"/>
      <c r="H4396" s="13"/>
      <c r="I4396" s="13"/>
    </row>
    <row r="4397" spans="1:11" x14ac:dyDescent="0.2">
      <c r="A4397" s="9">
        <v>45109.958333333336</v>
      </c>
      <c r="B4397" s="10">
        <v>0.95833333333333304</v>
      </c>
      <c r="C4397" s="11">
        <v>414.33</v>
      </c>
      <c r="G4397" s="13"/>
      <c r="H4397" s="13"/>
      <c r="I4397" s="13"/>
    </row>
    <row r="4398" spans="1:11" x14ac:dyDescent="0.2">
      <c r="A4398" s="9">
        <v>45110</v>
      </c>
      <c r="B4398" s="10">
        <v>0</v>
      </c>
      <c r="C4398" s="11">
        <v>333.83</v>
      </c>
      <c r="G4398" s="13"/>
      <c r="H4398" s="13"/>
      <c r="I4398" s="13"/>
      <c r="K4398" s="12"/>
    </row>
    <row r="4399" spans="1:11" x14ac:dyDescent="0.2">
      <c r="A4399" s="9">
        <v>45110.041666666664</v>
      </c>
      <c r="B4399" s="10">
        <v>4.1666666666666699E-2</v>
      </c>
      <c r="C4399" s="11">
        <v>310.04000000000002</v>
      </c>
      <c r="G4399" s="13"/>
      <c r="H4399" s="13"/>
      <c r="I4399" s="13"/>
    </row>
    <row r="4400" spans="1:11" x14ac:dyDescent="0.2">
      <c r="A4400" s="9">
        <v>45110.083333333336</v>
      </c>
      <c r="B4400" s="10">
        <v>8.3333333333333301E-2</v>
      </c>
      <c r="C4400" s="11">
        <v>227.87</v>
      </c>
      <c r="G4400" s="13"/>
      <c r="H4400" s="13"/>
      <c r="I4400" s="13"/>
    </row>
    <row r="4401" spans="1:9" x14ac:dyDescent="0.2">
      <c r="A4401" s="9">
        <v>45110.125</v>
      </c>
      <c r="B4401" s="10">
        <v>0.125</v>
      </c>
      <c r="C4401" s="11">
        <v>216.41</v>
      </c>
      <c r="G4401" s="13"/>
      <c r="H4401" s="13"/>
      <c r="I4401" s="13"/>
    </row>
    <row r="4402" spans="1:9" x14ac:dyDescent="0.2">
      <c r="A4402" s="9">
        <v>45110.166666666664</v>
      </c>
      <c r="B4402" s="10">
        <v>0.16666666666666699</v>
      </c>
      <c r="C4402" s="11">
        <v>211.19</v>
      </c>
      <c r="G4402" s="13"/>
      <c r="H4402" s="13"/>
      <c r="I4402" s="13"/>
    </row>
    <row r="4403" spans="1:9" x14ac:dyDescent="0.2">
      <c r="A4403" s="9">
        <v>45110.208333333336</v>
      </c>
      <c r="B4403" s="10">
        <v>0.20833333333333301</v>
      </c>
      <c r="C4403" s="11">
        <v>203.22</v>
      </c>
      <c r="G4403" s="13"/>
      <c r="H4403" s="13"/>
      <c r="I4403" s="13"/>
    </row>
    <row r="4404" spans="1:9" x14ac:dyDescent="0.2">
      <c r="A4404" s="9">
        <v>45110.25</v>
      </c>
      <c r="B4404" s="10">
        <v>0.25</v>
      </c>
      <c r="C4404" s="11">
        <v>284.74</v>
      </c>
      <c r="G4404" s="13"/>
      <c r="H4404" s="13"/>
      <c r="I4404" s="13"/>
    </row>
    <row r="4405" spans="1:9" x14ac:dyDescent="0.2">
      <c r="A4405" s="9">
        <v>45110.291666666664</v>
      </c>
      <c r="B4405" s="10">
        <v>0.29166666666666702</v>
      </c>
      <c r="C4405" s="11">
        <v>446.01</v>
      </c>
      <c r="G4405" s="13"/>
      <c r="H4405" s="13"/>
      <c r="I4405" s="13"/>
    </row>
    <row r="4406" spans="1:9" x14ac:dyDescent="0.2">
      <c r="A4406" s="9">
        <v>45110.333333333336</v>
      </c>
      <c r="B4406" s="10">
        <v>0.33333333333333298</v>
      </c>
      <c r="C4406" s="11">
        <v>461.97</v>
      </c>
      <c r="G4406" s="13"/>
      <c r="H4406" s="13"/>
      <c r="I4406" s="13"/>
    </row>
    <row r="4407" spans="1:9" x14ac:dyDescent="0.2">
      <c r="A4407" s="9">
        <v>45110.375</v>
      </c>
      <c r="B4407" s="10">
        <v>0.375</v>
      </c>
      <c r="C4407" s="11">
        <v>414.12</v>
      </c>
      <c r="G4407" s="13"/>
      <c r="H4407" s="13"/>
      <c r="I4407" s="13"/>
    </row>
    <row r="4408" spans="1:9" x14ac:dyDescent="0.2">
      <c r="A4408" s="9">
        <v>45110.416666666664</v>
      </c>
      <c r="B4408" s="10">
        <v>0.41666666666666702</v>
      </c>
      <c r="C4408" s="11">
        <v>217.89</v>
      </c>
      <c r="G4408" s="13"/>
      <c r="H4408" s="13"/>
      <c r="I4408" s="13"/>
    </row>
    <row r="4409" spans="1:9" x14ac:dyDescent="0.2">
      <c r="A4409" s="9">
        <v>45110.458333333336</v>
      </c>
      <c r="B4409" s="10">
        <v>0.45833333333333298</v>
      </c>
      <c r="C4409" s="11">
        <v>200.02</v>
      </c>
      <c r="G4409" s="13"/>
      <c r="H4409" s="13"/>
      <c r="I4409" s="13"/>
    </row>
    <row r="4410" spans="1:9" x14ac:dyDescent="0.2">
      <c r="A4410" s="9">
        <v>45110.5</v>
      </c>
      <c r="B4410" s="10">
        <v>0.5</v>
      </c>
      <c r="C4410" s="11">
        <v>203.51</v>
      </c>
      <c r="G4410" s="13"/>
      <c r="H4410" s="13"/>
      <c r="I4410" s="13"/>
    </row>
    <row r="4411" spans="1:9" x14ac:dyDescent="0.2">
      <c r="A4411" s="9">
        <v>45110.541666666664</v>
      </c>
      <c r="B4411" s="10">
        <v>0.54166666666666696</v>
      </c>
      <c r="C4411" s="11">
        <v>197.05</v>
      </c>
      <c r="G4411" s="13"/>
      <c r="H4411" s="13"/>
      <c r="I4411" s="13"/>
    </row>
    <row r="4412" spans="1:9" x14ac:dyDescent="0.2">
      <c r="A4412" s="9">
        <v>45110.583333333336</v>
      </c>
      <c r="B4412" s="10">
        <v>0.58333333333333304</v>
      </c>
      <c r="C4412" s="11">
        <v>210.11</v>
      </c>
      <c r="G4412" s="13"/>
      <c r="H4412" s="13"/>
      <c r="I4412" s="13"/>
    </row>
    <row r="4413" spans="1:9" x14ac:dyDescent="0.2">
      <c r="A4413" s="9">
        <v>45110.625</v>
      </c>
      <c r="B4413" s="10">
        <v>0.625</v>
      </c>
      <c r="C4413" s="11">
        <v>206.48</v>
      </c>
      <c r="G4413" s="13"/>
      <c r="H4413" s="13"/>
      <c r="I4413" s="13"/>
    </row>
    <row r="4414" spans="1:9" x14ac:dyDescent="0.2">
      <c r="A4414" s="9">
        <v>45110.666666666664</v>
      </c>
      <c r="B4414" s="10">
        <v>0.66666666666666696</v>
      </c>
      <c r="C4414" s="11">
        <v>254.65</v>
      </c>
      <c r="G4414" s="13"/>
      <c r="H4414" s="13"/>
      <c r="I4414" s="13"/>
    </row>
    <row r="4415" spans="1:9" x14ac:dyDescent="0.2">
      <c r="A4415" s="9">
        <v>45110.708333333336</v>
      </c>
      <c r="B4415" s="10">
        <v>0.70833333333333304</v>
      </c>
      <c r="C4415" s="11">
        <v>324.89999999999998</v>
      </c>
      <c r="G4415" s="13"/>
      <c r="H4415" s="13"/>
      <c r="I4415" s="13"/>
    </row>
    <row r="4416" spans="1:9" x14ac:dyDescent="0.2">
      <c r="A4416" s="9">
        <v>45110.75</v>
      </c>
      <c r="B4416" s="10">
        <v>0.75</v>
      </c>
      <c r="C4416" s="11">
        <v>489.71</v>
      </c>
      <c r="G4416" s="13"/>
      <c r="H4416" s="13"/>
      <c r="I4416" s="13"/>
    </row>
    <row r="4417" spans="1:11" x14ac:dyDescent="0.2">
      <c r="A4417" s="9">
        <v>45110.791666666664</v>
      </c>
      <c r="B4417" s="10">
        <v>0.79166666666666696</v>
      </c>
      <c r="C4417" s="11">
        <v>695.82</v>
      </c>
      <c r="G4417" s="13"/>
      <c r="H4417" s="13"/>
      <c r="I4417" s="13"/>
    </row>
    <row r="4418" spans="1:11" x14ac:dyDescent="0.2">
      <c r="A4418" s="9">
        <v>45110.833333333336</v>
      </c>
      <c r="B4418" s="10">
        <v>0.83333333333333304</v>
      </c>
      <c r="C4418" s="11">
        <v>721.26</v>
      </c>
      <c r="G4418" s="13"/>
      <c r="H4418" s="13"/>
      <c r="I4418" s="13"/>
    </row>
    <row r="4419" spans="1:11" x14ac:dyDescent="0.2">
      <c r="A4419" s="9">
        <v>45110.875</v>
      </c>
      <c r="B4419" s="10">
        <v>0.875</v>
      </c>
      <c r="C4419" s="11">
        <v>722.69</v>
      </c>
      <c r="G4419" s="13"/>
      <c r="H4419" s="13"/>
      <c r="I4419" s="13"/>
    </row>
    <row r="4420" spans="1:11" x14ac:dyDescent="0.2">
      <c r="A4420" s="9">
        <v>45110.916666666664</v>
      </c>
      <c r="B4420" s="10">
        <v>0.91666666666666696</v>
      </c>
      <c r="C4420" s="11">
        <v>721.41</v>
      </c>
      <c r="G4420" s="13"/>
      <c r="H4420" s="13"/>
      <c r="I4420" s="13"/>
    </row>
    <row r="4421" spans="1:11" x14ac:dyDescent="0.2">
      <c r="A4421" s="9">
        <v>45110.958333333336</v>
      </c>
      <c r="B4421" s="10">
        <v>0.95833333333333304</v>
      </c>
      <c r="C4421" s="11">
        <v>674.72</v>
      </c>
      <c r="G4421" s="13"/>
      <c r="H4421" s="13"/>
      <c r="I4421" s="13"/>
    </row>
    <row r="4422" spans="1:11" x14ac:dyDescent="0.2">
      <c r="A4422" s="9">
        <v>45111</v>
      </c>
      <c r="B4422" s="10">
        <v>0</v>
      </c>
      <c r="C4422" s="11">
        <v>563.5</v>
      </c>
      <c r="G4422" s="13"/>
      <c r="H4422" s="13"/>
      <c r="I4422" s="13"/>
      <c r="K4422" s="12"/>
    </row>
    <row r="4423" spans="1:11" x14ac:dyDescent="0.2">
      <c r="A4423" s="9">
        <v>45111.041666666664</v>
      </c>
      <c r="B4423" s="10">
        <v>4.1666666666666699E-2</v>
      </c>
      <c r="C4423" s="11">
        <v>510.88</v>
      </c>
      <c r="G4423" s="13"/>
      <c r="H4423" s="13"/>
      <c r="I4423" s="13"/>
    </row>
    <row r="4424" spans="1:11" x14ac:dyDescent="0.2">
      <c r="A4424" s="9">
        <v>45111.083333333336</v>
      </c>
      <c r="B4424" s="10">
        <v>8.3333333333333301E-2</v>
      </c>
      <c r="C4424" s="11">
        <v>503.39</v>
      </c>
      <c r="G4424" s="13"/>
      <c r="H4424" s="13"/>
      <c r="I4424" s="13"/>
    </row>
    <row r="4425" spans="1:11" x14ac:dyDescent="0.2">
      <c r="A4425" s="9">
        <v>45111.125</v>
      </c>
      <c r="B4425" s="10">
        <v>0.125</v>
      </c>
      <c r="C4425" s="11">
        <v>492.14</v>
      </c>
      <c r="G4425" s="13"/>
      <c r="H4425" s="13"/>
      <c r="I4425" s="13"/>
    </row>
    <row r="4426" spans="1:11" x14ac:dyDescent="0.2">
      <c r="A4426" s="9">
        <v>45111.166666666664</v>
      </c>
      <c r="B4426" s="10">
        <v>0.16666666666666699</v>
      </c>
      <c r="C4426" s="11">
        <v>501.77</v>
      </c>
      <c r="G4426" s="13"/>
      <c r="H4426" s="13"/>
      <c r="I4426" s="13"/>
    </row>
    <row r="4427" spans="1:11" x14ac:dyDescent="0.2">
      <c r="A4427" s="9">
        <v>45111.208333333336</v>
      </c>
      <c r="B4427" s="10">
        <v>0.20833333333333301</v>
      </c>
      <c r="C4427" s="11">
        <v>486.44</v>
      </c>
      <c r="G4427" s="13"/>
      <c r="H4427" s="13"/>
      <c r="I4427" s="13"/>
    </row>
    <row r="4428" spans="1:11" x14ac:dyDescent="0.2">
      <c r="A4428" s="9">
        <v>45111.25</v>
      </c>
      <c r="B4428" s="10">
        <v>0.25</v>
      </c>
      <c r="C4428" s="11">
        <v>449.58</v>
      </c>
      <c r="G4428" s="13"/>
      <c r="H4428" s="13"/>
      <c r="I4428" s="13"/>
    </row>
    <row r="4429" spans="1:11" x14ac:dyDescent="0.2">
      <c r="A4429" s="9">
        <v>45111.291666666664</v>
      </c>
      <c r="B4429" s="10">
        <v>0.29166666666666702</v>
      </c>
      <c r="C4429" s="11">
        <v>513.52</v>
      </c>
      <c r="G4429" s="13"/>
      <c r="H4429" s="13"/>
      <c r="I4429" s="13"/>
    </row>
    <row r="4430" spans="1:11" x14ac:dyDescent="0.2">
      <c r="A4430" s="9">
        <v>45111.333333333336</v>
      </c>
      <c r="B4430" s="10">
        <v>0.33333333333333298</v>
      </c>
      <c r="C4430" s="11">
        <v>540.62</v>
      </c>
      <c r="G4430" s="13"/>
      <c r="H4430" s="13"/>
      <c r="I4430" s="13"/>
    </row>
    <row r="4431" spans="1:11" x14ac:dyDescent="0.2">
      <c r="A4431" s="9">
        <v>45111.375</v>
      </c>
      <c r="B4431" s="10">
        <v>0.375</v>
      </c>
      <c r="C4431" s="11">
        <v>502.46</v>
      </c>
      <c r="G4431" s="13"/>
      <c r="H4431" s="13"/>
      <c r="I4431" s="13"/>
    </row>
    <row r="4432" spans="1:11" x14ac:dyDescent="0.2">
      <c r="A4432" s="9">
        <v>45111.416666666664</v>
      </c>
      <c r="B4432" s="10">
        <v>0.41666666666666702</v>
      </c>
      <c r="C4432" s="11">
        <v>308.5</v>
      </c>
      <c r="G4432" s="13"/>
      <c r="H4432" s="13"/>
      <c r="I4432" s="13"/>
    </row>
    <row r="4433" spans="1:11" x14ac:dyDescent="0.2">
      <c r="A4433" s="9">
        <v>45111.458333333336</v>
      </c>
      <c r="B4433" s="10">
        <v>0.45833333333333298</v>
      </c>
      <c r="C4433" s="11">
        <v>208.32</v>
      </c>
      <c r="G4433" s="13"/>
      <c r="H4433" s="13"/>
      <c r="I4433" s="13"/>
    </row>
    <row r="4434" spans="1:11" x14ac:dyDescent="0.2">
      <c r="A4434" s="9">
        <v>45111.5</v>
      </c>
      <c r="B4434" s="10">
        <v>0.5</v>
      </c>
      <c r="C4434" s="11">
        <v>203.71</v>
      </c>
      <c r="G4434" s="13"/>
      <c r="H4434" s="13"/>
      <c r="I4434" s="13"/>
    </row>
    <row r="4435" spans="1:11" x14ac:dyDescent="0.2">
      <c r="A4435" s="9">
        <v>45111.541666666664</v>
      </c>
      <c r="B4435" s="10">
        <v>0.54166666666666696</v>
      </c>
      <c r="C4435" s="11">
        <v>203.39</v>
      </c>
      <c r="G4435" s="13"/>
      <c r="H4435" s="13"/>
      <c r="I4435" s="13"/>
    </row>
    <row r="4436" spans="1:11" x14ac:dyDescent="0.2">
      <c r="A4436" s="9">
        <v>45111.583333333336</v>
      </c>
      <c r="B4436" s="10">
        <v>0.58333333333333304</v>
      </c>
      <c r="C4436" s="11">
        <v>203.75</v>
      </c>
      <c r="G4436" s="13"/>
      <c r="H4436" s="13"/>
      <c r="I4436" s="13"/>
    </row>
    <row r="4437" spans="1:11" x14ac:dyDescent="0.2">
      <c r="A4437" s="9">
        <v>45111.625</v>
      </c>
      <c r="B4437" s="10">
        <v>0.625</v>
      </c>
      <c r="C4437" s="11">
        <v>248.65</v>
      </c>
      <c r="G4437" s="13"/>
      <c r="H4437" s="13"/>
      <c r="I4437" s="13"/>
    </row>
    <row r="4438" spans="1:11" x14ac:dyDescent="0.2">
      <c r="A4438" s="9">
        <v>45111.666666666664</v>
      </c>
      <c r="B4438" s="10">
        <v>0.66666666666666696</v>
      </c>
      <c r="C4438" s="11">
        <v>241.42</v>
      </c>
      <c r="G4438" s="13"/>
      <c r="H4438" s="13"/>
      <c r="I4438" s="13"/>
    </row>
    <row r="4439" spans="1:11" x14ac:dyDescent="0.2">
      <c r="A4439" s="9">
        <v>45111.708333333336</v>
      </c>
      <c r="B4439" s="10">
        <v>0.70833333333333304</v>
      </c>
      <c r="C4439" s="11">
        <v>398.94</v>
      </c>
      <c r="G4439" s="13"/>
      <c r="H4439" s="13"/>
      <c r="I4439" s="13"/>
    </row>
    <row r="4440" spans="1:11" x14ac:dyDescent="0.2">
      <c r="A4440" s="9">
        <v>45111.75</v>
      </c>
      <c r="B4440" s="10">
        <v>0.75</v>
      </c>
      <c r="C4440" s="11">
        <v>500.83</v>
      </c>
      <c r="G4440" s="13"/>
      <c r="H4440" s="13"/>
      <c r="I4440" s="13"/>
    </row>
    <row r="4441" spans="1:11" x14ac:dyDescent="0.2">
      <c r="A4441" s="9">
        <v>45111.791666666664</v>
      </c>
      <c r="B4441" s="10">
        <v>0.79166666666666696</v>
      </c>
      <c r="C4441" s="11">
        <v>731.04</v>
      </c>
      <c r="G4441" s="13"/>
      <c r="H4441" s="13"/>
      <c r="I4441" s="13"/>
    </row>
    <row r="4442" spans="1:11" x14ac:dyDescent="0.2">
      <c r="A4442" s="9">
        <v>45111.833333333336</v>
      </c>
      <c r="B4442" s="10">
        <v>0.83333333333333304</v>
      </c>
      <c r="C4442" s="11">
        <v>733.01</v>
      </c>
      <c r="G4442" s="13"/>
      <c r="H4442" s="13"/>
      <c r="I4442" s="13"/>
    </row>
    <row r="4443" spans="1:11" x14ac:dyDescent="0.2">
      <c r="A4443" s="9">
        <v>45111.875</v>
      </c>
      <c r="B4443" s="10">
        <v>0.875</v>
      </c>
      <c r="C4443" s="11">
        <v>760.41</v>
      </c>
      <c r="G4443" s="13"/>
      <c r="H4443" s="13"/>
      <c r="I4443" s="13"/>
    </row>
    <row r="4444" spans="1:11" x14ac:dyDescent="0.2">
      <c r="A4444" s="9">
        <v>45111.916666666664</v>
      </c>
      <c r="B4444" s="10">
        <v>0.91666666666666696</v>
      </c>
      <c r="C4444" s="11">
        <v>760.92</v>
      </c>
      <c r="G4444" s="13"/>
      <c r="H4444" s="13"/>
      <c r="I4444" s="13"/>
    </row>
    <row r="4445" spans="1:11" x14ac:dyDescent="0.2">
      <c r="A4445" s="9">
        <v>45111.958333333336</v>
      </c>
      <c r="B4445" s="10">
        <v>0.95833333333333304</v>
      </c>
      <c r="C4445" s="11">
        <v>733.8</v>
      </c>
      <c r="G4445" s="13"/>
      <c r="H4445" s="13"/>
      <c r="I4445" s="13"/>
    </row>
    <row r="4446" spans="1:11" x14ac:dyDescent="0.2">
      <c r="A4446" s="9">
        <v>45112</v>
      </c>
      <c r="B4446" s="10">
        <v>0</v>
      </c>
      <c r="C4446" s="11">
        <v>713.3</v>
      </c>
      <c r="G4446" s="13"/>
      <c r="H4446" s="13"/>
      <c r="I4446" s="13"/>
      <c r="K4446" s="12"/>
    </row>
    <row r="4447" spans="1:11" x14ac:dyDescent="0.2">
      <c r="A4447" s="9">
        <v>45112.041666666664</v>
      </c>
      <c r="B4447" s="10">
        <v>4.1666666666666699E-2</v>
      </c>
      <c r="C4447" s="11">
        <v>594.17999999999995</v>
      </c>
      <c r="G4447" s="13"/>
      <c r="H4447" s="13"/>
      <c r="I4447" s="13"/>
    </row>
    <row r="4448" spans="1:11" x14ac:dyDescent="0.2">
      <c r="A4448" s="9">
        <v>45112.083333333336</v>
      </c>
      <c r="B4448" s="10">
        <v>8.3333333333333301E-2</v>
      </c>
      <c r="C4448" s="11">
        <v>568.91</v>
      </c>
      <c r="G4448" s="13"/>
      <c r="H4448" s="13"/>
      <c r="I4448" s="13"/>
    </row>
    <row r="4449" spans="1:9" x14ac:dyDescent="0.2">
      <c r="A4449" s="9">
        <v>45112.125</v>
      </c>
      <c r="B4449" s="10">
        <v>0.125</v>
      </c>
      <c r="C4449" s="11">
        <v>568.52</v>
      </c>
      <c r="G4449" s="13"/>
      <c r="H4449" s="13"/>
      <c r="I4449" s="13"/>
    </row>
    <row r="4450" spans="1:9" x14ac:dyDescent="0.2">
      <c r="A4450" s="9">
        <v>45112.166666666664</v>
      </c>
      <c r="B4450" s="10">
        <v>0.16666666666666699</v>
      </c>
      <c r="C4450" s="11">
        <v>557.91999999999996</v>
      </c>
      <c r="G4450" s="13"/>
      <c r="H4450" s="13"/>
      <c r="I4450" s="13"/>
    </row>
    <row r="4451" spans="1:9" x14ac:dyDescent="0.2">
      <c r="A4451" s="9">
        <v>45112.208333333336</v>
      </c>
      <c r="B4451" s="10">
        <v>0.20833333333333301</v>
      </c>
      <c r="C4451" s="11">
        <v>548.38</v>
      </c>
      <c r="G4451" s="13"/>
      <c r="H4451" s="13"/>
      <c r="I4451" s="13"/>
    </row>
    <row r="4452" spans="1:9" x14ac:dyDescent="0.2">
      <c r="A4452" s="9">
        <v>45112.25</v>
      </c>
      <c r="B4452" s="10">
        <v>0.25</v>
      </c>
      <c r="C4452" s="11">
        <v>556.35</v>
      </c>
      <c r="G4452" s="13"/>
      <c r="H4452" s="13"/>
      <c r="I4452" s="13"/>
    </row>
    <row r="4453" spans="1:9" x14ac:dyDescent="0.2">
      <c r="A4453" s="9">
        <v>45112.291666666664</v>
      </c>
      <c r="B4453" s="10">
        <v>0.29166666666666702</v>
      </c>
      <c r="C4453" s="11">
        <v>632.09</v>
      </c>
      <c r="G4453" s="13"/>
      <c r="H4453" s="13"/>
      <c r="I4453" s="13"/>
    </row>
    <row r="4454" spans="1:9" x14ac:dyDescent="0.2">
      <c r="A4454" s="9">
        <v>45112.333333333336</v>
      </c>
      <c r="B4454" s="10">
        <v>0.33333333333333298</v>
      </c>
      <c r="C4454" s="11">
        <v>657.22</v>
      </c>
      <c r="G4454" s="13"/>
      <c r="H4454" s="13"/>
      <c r="I4454" s="13"/>
    </row>
    <row r="4455" spans="1:9" x14ac:dyDescent="0.2">
      <c r="A4455" s="9">
        <v>45112.375</v>
      </c>
      <c r="B4455" s="10">
        <v>0.375</v>
      </c>
      <c r="C4455" s="11">
        <v>641.41999999999996</v>
      </c>
      <c r="G4455" s="13"/>
      <c r="H4455" s="13"/>
      <c r="I4455" s="13"/>
    </row>
    <row r="4456" spans="1:9" x14ac:dyDescent="0.2">
      <c r="A4456" s="9">
        <v>45112.416666666664</v>
      </c>
      <c r="B4456" s="10">
        <v>0.41666666666666702</v>
      </c>
      <c r="C4456" s="11">
        <v>558.65</v>
      </c>
      <c r="G4456" s="13"/>
      <c r="H4456" s="13"/>
      <c r="I4456" s="13"/>
    </row>
    <row r="4457" spans="1:9" x14ac:dyDescent="0.2">
      <c r="A4457" s="9">
        <v>45112.458333333336</v>
      </c>
      <c r="B4457" s="10">
        <v>0.45833333333333298</v>
      </c>
      <c r="C4457" s="11">
        <v>473.95</v>
      </c>
      <c r="G4457" s="13"/>
      <c r="H4457" s="13"/>
      <c r="I4457" s="13"/>
    </row>
    <row r="4458" spans="1:9" x14ac:dyDescent="0.2">
      <c r="A4458" s="9">
        <v>45112.5</v>
      </c>
      <c r="B4458" s="10">
        <v>0.5</v>
      </c>
      <c r="C4458" s="11">
        <v>454.19</v>
      </c>
      <c r="G4458" s="13"/>
      <c r="H4458" s="13"/>
      <c r="I4458" s="13"/>
    </row>
    <row r="4459" spans="1:9" x14ac:dyDescent="0.2">
      <c r="A4459" s="9">
        <v>45112.541666666664</v>
      </c>
      <c r="B4459" s="10">
        <v>0.54166666666666696</v>
      </c>
      <c r="C4459" s="11">
        <v>447.14</v>
      </c>
      <c r="G4459" s="13"/>
      <c r="H4459" s="13"/>
      <c r="I4459" s="13"/>
    </row>
    <row r="4460" spans="1:9" x14ac:dyDescent="0.2">
      <c r="A4460" s="9">
        <v>45112.583333333336</v>
      </c>
      <c r="B4460" s="10">
        <v>0.58333333333333304</v>
      </c>
      <c r="C4460" s="11">
        <v>454.15</v>
      </c>
      <c r="G4460" s="13"/>
      <c r="H4460" s="13"/>
      <c r="I4460" s="13"/>
    </row>
    <row r="4461" spans="1:9" x14ac:dyDescent="0.2">
      <c r="A4461" s="9">
        <v>45112.625</v>
      </c>
      <c r="B4461" s="10">
        <v>0.625</v>
      </c>
      <c r="C4461" s="11">
        <v>492.42</v>
      </c>
      <c r="G4461" s="13"/>
      <c r="H4461" s="13"/>
      <c r="I4461" s="13"/>
    </row>
    <row r="4462" spans="1:9" x14ac:dyDescent="0.2">
      <c r="A4462" s="9">
        <v>45112.666666666664</v>
      </c>
      <c r="B4462" s="10">
        <v>0.66666666666666696</v>
      </c>
      <c r="C4462" s="11">
        <v>498.12</v>
      </c>
      <c r="G4462" s="13"/>
      <c r="H4462" s="13"/>
      <c r="I4462" s="13"/>
    </row>
    <row r="4463" spans="1:9" x14ac:dyDescent="0.2">
      <c r="A4463" s="9">
        <v>45112.708333333336</v>
      </c>
      <c r="B4463" s="10">
        <v>0.70833333333333304</v>
      </c>
      <c r="C4463" s="11">
        <v>581.35</v>
      </c>
      <c r="G4463" s="13"/>
      <c r="H4463" s="13"/>
      <c r="I4463" s="13"/>
    </row>
    <row r="4464" spans="1:9" x14ac:dyDescent="0.2">
      <c r="A4464" s="9">
        <v>45112.75</v>
      </c>
      <c r="B4464" s="10">
        <v>0.75</v>
      </c>
      <c r="C4464" s="11">
        <v>679.99</v>
      </c>
      <c r="G4464" s="13"/>
      <c r="H4464" s="13"/>
      <c r="I4464" s="13"/>
    </row>
    <row r="4465" spans="1:11" x14ac:dyDescent="0.2">
      <c r="A4465" s="9">
        <v>45112.791666666664</v>
      </c>
      <c r="B4465" s="10">
        <v>0.79166666666666696</v>
      </c>
      <c r="C4465" s="11">
        <v>720.26</v>
      </c>
      <c r="G4465" s="13"/>
      <c r="H4465" s="13"/>
      <c r="I4465" s="13"/>
    </row>
    <row r="4466" spans="1:11" x14ac:dyDescent="0.2">
      <c r="A4466" s="9">
        <v>45112.833333333336</v>
      </c>
      <c r="B4466" s="10">
        <v>0.83333333333333304</v>
      </c>
      <c r="C4466" s="11">
        <v>721.17</v>
      </c>
      <c r="G4466" s="13"/>
      <c r="H4466" s="13"/>
      <c r="I4466" s="13"/>
    </row>
    <row r="4467" spans="1:11" x14ac:dyDescent="0.2">
      <c r="A4467" s="9">
        <v>45112.875</v>
      </c>
      <c r="B4467" s="10">
        <v>0.875</v>
      </c>
      <c r="C4467" s="11">
        <v>720.36</v>
      </c>
      <c r="G4467" s="13"/>
      <c r="H4467" s="13"/>
      <c r="I4467" s="13"/>
    </row>
    <row r="4468" spans="1:11" x14ac:dyDescent="0.2">
      <c r="A4468" s="9">
        <v>45112.916666666664</v>
      </c>
      <c r="B4468" s="10">
        <v>0.91666666666666696</v>
      </c>
      <c r="C4468" s="11">
        <v>709.23</v>
      </c>
      <c r="G4468" s="13"/>
      <c r="H4468" s="13"/>
      <c r="I4468" s="13"/>
    </row>
    <row r="4469" spans="1:11" x14ac:dyDescent="0.2">
      <c r="A4469" s="9">
        <v>45112.958333333336</v>
      </c>
      <c r="B4469" s="10">
        <v>0.95833333333333304</v>
      </c>
      <c r="C4469" s="11">
        <v>689.77</v>
      </c>
      <c r="G4469" s="13"/>
      <c r="H4469" s="13"/>
      <c r="I4469" s="13"/>
    </row>
    <row r="4470" spans="1:11" x14ac:dyDescent="0.2">
      <c r="A4470" s="9">
        <v>45113</v>
      </c>
      <c r="B4470" s="10">
        <v>0</v>
      </c>
      <c r="C4470" s="11">
        <v>572.9</v>
      </c>
      <c r="G4470" s="13"/>
      <c r="H4470" s="13"/>
      <c r="I4470" s="13"/>
      <c r="K4470" s="12"/>
    </row>
    <row r="4471" spans="1:11" x14ac:dyDescent="0.2">
      <c r="A4471" s="9">
        <v>45113.041666666664</v>
      </c>
      <c r="B4471" s="10">
        <v>4.1666666666666699E-2</v>
      </c>
      <c r="C4471" s="11">
        <v>510.07</v>
      </c>
      <c r="G4471" s="13"/>
      <c r="H4471" s="13"/>
      <c r="I4471" s="13"/>
    </row>
    <row r="4472" spans="1:11" x14ac:dyDescent="0.2">
      <c r="A4472" s="9">
        <v>45113.083333333336</v>
      </c>
      <c r="B4472" s="10">
        <v>8.3333333333333301E-2</v>
      </c>
      <c r="C4472" s="11">
        <v>514.39</v>
      </c>
      <c r="G4472" s="13"/>
      <c r="H4472" s="13"/>
      <c r="I4472" s="13"/>
    </row>
    <row r="4473" spans="1:11" x14ac:dyDescent="0.2">
      <c r="A4473" s="9">
        <v>45113.125</v>
      </c>
      <c r="B4473" s="10">
        <v>0.125</v>
      </c>
      <c r="C4473" s="11">
        <v>525.29</v>
      </c>
      <c r="G4473" s="13"/>
      <c r="H4473" s="13"/>
      <c r="I4473" s="13"/>
    </row>
    <row r="4474" spans="1:11" x14ac:dyDescent="0.2">
      <c r="A4474" s="9">
        <v>45113.166666666664</v>
      </c>
      <c r="B4474" s="10">
        <v>0.16666666666666699</v>
      </c>
      <c r="C4474" s="11">
        <v>525.4</v>
      </c>
      <c r="G4474" s="13"/>
      <c r="H4474" s="13"/>
      <c r="I4474" s="13"/>
    </row>
    <row r="4475" spans="1:11" x14ac:dyDescent="0.2">
      <c r="A4475" s="9">
        <v>45113.208333333336</v>
      </c>
      <c r="B4475" s="10">
        <v>0.20833333333333301</v>
      </c>
      <c r="C4475" s="11">
        <v>514.88</v>
      </c>
      <c r="G4475" s="13"/>
      <c r="H4475" s="13"/>
      <c r="I4475" s="13"/>
    </row>
    <row r="4476" spans="1:11" x14ac:dyDescent="0.2">
      <c r="A4476" s="9">
        <v>45113.25</v>
      </c>
      <c r="B4476" s="10">
        <v>0.25</v>
      </c>
      <c r="C4476" s="11">
        <v>504.39</v>
      </c>
      <c r="G4476" s="13"/>
      <c r="H4476" s="13"/>
      <c r="I4476" s="13"/>
    </row>
    <row r="4477" spans="1:11" x14ac:dyDescent="0.2">
      <c r="A4477" s="9">
        <v>45113.291666666664</v>
      </c>
      <c r="B4477" s="10">
        <v>0.29166666666666702</v>
      </c>
      <c r="C4477" s="11">
        <v>642.36</v>
      </c>
      <c r="G4477" s="13"/>
      <c r="H4477" s="13"/>
      <c r="I4477" s="13"/>
    </row>
    <row r="4478" spans="1:11" x14ac:dyDescent="0.2">
      <c r="A4478" s="9">
        <v>45113.333333333336</v>
      </c>
      <c r="B4478" s="10">
        <v>0.33333333333333298</v>
      </c>
      <c r="C4478" s="11">
        <v>688.94</v>
      </c>
      <c r="G4478" s="13"/>
      <c r="H4478" s="13"/>
      <c r="I4478" s="13"/>
    </row>
    <row r="4479" spans="1:11" x14ac:dyDescent="0.2">
      <c r="A4479" s="9">
        <v>45113.375</v>
      </c>
      <c r="B4479" s="10">
        <v>0.375</v>
      </c>
      <c r="C4479" s="11">
        <v>689.96</v>
      </c>
      <c r="G4479" s="13"/>
      <c r="H4479" s="13"/>
      <c r="I4479" s="13"/>
    </row>
    <row r="4480" spans="1:11" x14ac:dyDescent="0.2">
      <c r="A4480" s="9">
        <v>45113.416666666664</v>
      </c>
      <c r="B4480" s="10">
        <v>0.41666666666666702</v>
      </c>
      <c r="C4480" s="11">
        <v>665.06</v>
      </c>
      <c r="G4480" s="13"/>
      <c r="H4480" s="13"/>
      <c r="I4480" s="13"/>
    </row>
    <row r="4481" spans="1:11" x14ac:dyDescent="0.2">
      <c r="A4481" s="9">
        <v>45113.458333333336</v>
      </c>
      <c r="B4481" s="10">
        <v>0.45833333333333298</v>
      </c>
      <c r="C4481" s="11">
        <v>583.69000000000005</v>
      </c>
      <c r="G4481" s="13"/>
      <c r="H4481" s="13"/>
      <c r="I4481" s="13"/>
    </row>
    <row r="4482" spans="1:11" x14ac:dyDescent="0.2">
      <c r="A4482" s="9">
        <v>45113.5</v>
      </c>
      <c r="B4482" s="10">
        <v>0.5</v>
      </c>
      <c r="C4482" s="11">
        <v>526.21</v>
      </c>
      <c r="G4482" s="13"/>
      <c r="H4482" s="13"/>
      <c r="I4482" s="13"/>
    </row>
    <row r="4483" spans="1:11" x14ac:dyDescent="0.2">
      <c r="A4483" s="9">
        <v>45113.541666666664</v>
      </c>
      <c r="B4483" s="10">
        <v>0.54166666666666696</v>
      </c>
      <c r="C4483" s="11">
        <v>515.04</v>
      </c>
      <c r="G4483" s="13"/>
      <c r="H4483" s="13"/>
      <c r="I4483" s="13"/>
    </row>
    <row r="4484" spans="1:11" x14ac:dyDescent="0.2">
      <c r="A4484" s="9">
        <v>45113.583333333336</v>
      </c>
      <c r="B4484" s="10">
        <v>0.58333333333333304</v>
      </c>
      <c r="C4484" s="11">
        <v>515.05999999999995</v>
      </c>
      <c r="G4484" s="13"/>
      <c r="H4484" s="13"/>
      <c r="I4484" s="13"/>
    </row>
    <row r="4485" spans="1:11" x14ac:dyDescent="0.2">
      <c r="A4485" s="9">
        <v>45113.625</v>
      </c>
      <c r="B4485" s="10">
        <v>0.625</v>
      </c>
      <c r="C4485" s="11">
        <v>520.13</v>
      </c>
      <c r="G4485" s="13"/>
      <c r="H4485" s="13"/>
      <c r="I4485" s="13"/>
    </row>
    <row r="4486" spans="1:11" x14ac:dyDescent="0.2">
      <c r="A4486" s="9">
        <v>45113.666666666664</v>
      </c>
      <c r="B4486" s="10">
        <v>0.66666666666666696</v>
      </c>
      <c r="C4486" s="11">
        <v>561.99</v>
      </c>
      <c r="G4486" s="13"/>
      <c r="H4486" s="13"/>
      <c r="I4486" s="13"/>
    </row>
    <row r="4487" spans="1:11" x14ac:dyDescent="0.2">
      <c r="A4487" s="9">
        <v>45113.708333333336</v>
      </c>
      <c r="B4487" s="10">
        <v>0.70833333333333304</v>
      </c>
      <c r="C4487" s="11">
        <v>582.05999999999995</v>
      </c>
      <c r="G4487" s="13"/>
      <c r="H4487" s="13"/>
      <c r="I4487" s="13"/>
    </row>
    <row r="4488" spans="1:11" x14ac:dyDescent="0.2">
      <c r="A4488" s="9">
        <v>45113.75</v>
      </c>
      <c r="B4488" s="10">
        <v>0.75</v>
      </c>
      <c r="C4488" s="11">
        <v>704.98</v>
      </c>
      <c r="G4488" s="13"/>
      <c r="H4488" s="13"/>
      <c r="I4488" s="13"/>
    </row>
    <row r="4489" spans="1:11" x14ac:dyDescent="0.2">
      <c r="A4489" s="9">
        <v>45113.791666666664</v>
      </c>
      <c r="B4489" s="10">
        <v>0.79166666666666696</v>
      </c>
      <c r="C4489" s="11">
        <v>672.7</v>
      </c>
      <c r="G4489" s="13"/>
      <c r="H4489" s="13"/>
      <c r="I4489" s="13"/>
    </row>
    <row r="4490" spans="1:11" x14ac:dyDescent="0.2">
      <c r="A4490" s="9">
        <v>45113.833333333336</v>
      </c>
      <c r="B4490" s="10">
        <v>0.83333333333333304</v>
      </c>
      <c r="C4490" s="11">
        <v>756.69</v>
      </c>
      <c r="G4490" s="13"/>
      <c r="H4490" s="13"/>
      <c r="I4490" s="13"/>
    </row>
    <row r="4491" spans="1:11" x14ac:dyDescent="0.2">
      <c r="A4491" s="9">
        <v>45113.875</v>
      </c>
      <c r="B4491" s="10">
        <v>0.875</v>
      </c>
      <c r="C4491" s="11">
        <v>836.93</v>
      </c>
      <c r="G4491" s="13"/>
      <c r="H4491" s="13"/>
      <c r="I4491" s="13"/>
    </row>
    <row r="4492" spans="1:11" x14ac:dyDescent="0.2">
      <c r="A4492" s="9">
        <v>45113.916666666664</v>
      </c>
      <c r="B4492" s="10">
        <v>0.91666666666666696</v>
      </c>
      <c r="C4492" s="11">
        <v>829.97</v>
      </c>
      <c r="G4492" s="13"/>
      <c r="H4492" s="13"/>
      <c r="I4492" s="13"/>
    </row>
    <row r="4493" spans="1:11" x14ac:dyDescent="0.2">
      <c r="A4493" s="9">
        <v>45113.958333333336</v>
      </c>
      <c r="B4493" s="10">
        <v>0.95833333333333304</v>
      </c>
      <c r="C4493" s="11">
        <v>767.06</v>
      </c>
      <c r="G4493" s="13"/>
      <c r="H4493" s="13"/>
      <c r="I4493" s="13"/>
    </row>
    <row r="4494" spans="1:11" x14ac:dyDescent="0.2">
      <c r="A4494" s="9">
        <v>45114</v>
      </c>
      <c r="B4494" s="10">
        <v>0</v>
      </c>
      <c r="C4494" s="11">
        <v>687.29</v>
      </c>
      <c r="G4494" s="13"/>
      <c r="H4494" s="13"/>
      <c r="I4494" s="13"/>
      <c r="K4494" s="12"/>
    </row>
    <row r="4495" spans="1:11" x14ac:dyDescent="0.2">
      <c r="A4495" s="9">
        <v>45114.041666666664</v>
      </c>
      <c r="B4495" s="10">
        <v>4.1666666666666699E-2</v>
      </c>
      <c r="C4495" s="11">
        <v>551.04</v>
      </c>
      <c r="G4495" s="13"/>
      <c r="H4495" s="13"/>
      <c r="I4495" s="13"/>
    </row>
    <row r="4496" spans="1:11" x14ac:dyDescent="0.2">
      <c r="A4496" s="9">
        <v>45114.083333333336</v>
      </c>
      <c r="B4496" s="10">
        <v>8.3333333333333301E-2</v>
      </c>
      <c r="C4496" s="11">
        <v>496</v>
      </c>
      <c r="G4496" s="13"/>
      <c r="H4496" s="13"/>
      <c r="I4496" s="13"/>
    </row>
    <row r="4497" spans="1:9" x14ac:dyDescent="0.2">
      <c r="A4497" s="9">
        <v>45114.125</v>
      </c>
      <c r="B4497" s="10">
        <v>0.125</v>
      </c>
      <c r="C4497" s="11">
        <v>475.96</v>
      </c>
      <c r="G4497" s="13"/>
      <c r="H4497" s="13"/>
      <c r="I4497" s="13"/>
    </row>
    <row r="4498" spans="1:9" x14ac:dyDescent="0.2">
      <c r="A4498" s="9">
        <v>45114.166666666664</v>
      </c>
      <c r="B4498" s="10">
        <v>0.16666666666666699</v>
      </c>
      <c r="C4498" s="11">
        <v>469.63</v>
      </c>
      <c r="G4498" s="13"/>
      <c r="H4498" s="13"/>
      <c r="I4498" s="13"/>
    </row>
    <row r="4499" spans="1:9" x14ac:dyDescent="0.2">
      <c r="A4499" s="9">
        <v>45114.208333333336</v>
      </c>
      <c r="B4499" s="10">
        <v>0.20833333333333301</v>
      </c>
      <c r="C4499" s="11">
        <v>473</v>
      </c>
      <c r="G4499" s="13"/>
      <c r="H4499" s="13"/>
      <c r="I4499" s="13"/>
    </row>
    <row r="4500" spans="1:9" x14ac:dyDescent="0.2">
      <c r="A4500" s="9">
        <v>45114.25</v>
      </c>
      <c r="B4500" s="10">
        <v>0.25</v>
      </c>
      <c r="C4500" s="11">
        <v>483.82</v>
      </c>
      <c r="G4500" s="13"/>
      <c r="H4500" s="13"/>
      <c r="I4500" s="13"/>
    </row>
    <row r="4501" spans="1:9" x14ac:dyDescent="0.2">
      <c r="A4501" s="9">
        <v>45114.291666666664</v>
      </c>
      <c r="B4501" s="10">
        <v>0.29166666666666702</v>
      </c>
      <c r="C4501" s="11">
        <v>637.61</v>
      </c>
      <c r="G4501" s="13"/>
      <c r="H4501" s="13"/>
      <c r="I4501" s="13"/>
    </row>
    <row r="4502" spans="1:9" x14ac:dyDescent="0.2">
      <c r="A4502" s="9">
        <v>45114.333333333336</v>
      </c>
      <c r="B4502" s="10">
        <v>0.33333333333333298</v>
      </c>
      <c r="C4502" s="11">
        <v>703.33</v>
      </c>
      <c r="G4502" s="13"/>
      <c r="H4502" s="13"/>
      <c r="I4502" s="13"/>
    </row>
    <row r="4503" spans="1:9" x14ac:dyDescent="0.2">
      <c r="A4503" s="9">
        <v>45114.375</v>
      </c>
      <c r="B4503" s="10">
        <v>0.375</v>
      </c>
      <c r="C4503" s="11">
        <v>714.61</v>
      </c>
      <c r="G4503" s="13"/>
      <c r="H4503" s="13"/>
      <c r="I4503" s="13"/>
    </row>
    <row r="4504" spans="1:9" x14ac:dyDescent="0.2">
      <c r="A4504" s="9">
        <v>45114.416666666664</v>
      </c>
      <c r="B4504" s="10">
        <v>0.41666666666666702</v>
      </c>
      <c r="C4504" s="11">
        <v>649.92999999999995</v>
      </c>
      <c r="G4504" s="13"/>
      <c r="H4504" s="13"/>
      <c r="I4504" s="13"/>
    </row>
    <row r="4505" spans="1:9" x14ac:dyDescent="0.2">
      <c r="A4505" s="9">
        <v>45114.458333333336</v>
      </c>
      <c r="B4505" s="10">
        <v>0.45833333333333298</v>
      </c>
      <c r="C4505" s="11">
        <v>480.52</v>
      </c>
      <c r="G4505" s="13"/>
      <c r="H4505" s="13"/>
      <c r="I4505" s="13"/>
    </row>
    <row r="4506" spans="1:9" x14ac:dyDescent="0.2">
      <c r="A4506" s="9">
        <v>45114.5</v>
      </c>
      <c r="B4506" s="10">
        <v>0.5</v>
      </c>
      <c r="C4506" s="11">
        <v>482.78</v>
      </c>
      <c r="G4506" s="13"/>
      <c r="H4506" s="13"/>
      <c r="I4506" s="13"/>
    </row>
    <row r="4507" spans="1:9" x14ac:dyDescent="0.2">
      <c r="A4507" s="9">
        <v>45114.541666666664</v>
      </c>
      <c r="B4507" s="10">
        <v>0.54166666666666696</v>
      </c>
      <c r="C4507" s="11">
        <v>482.01</v>
      </c>
      <c r="G4507" s="13"/>
      <c r="H4507" s="13"/>
      <c r="I4507" s="13"/>
    </row>
    <row r="4508" spans="1:9" x14ac:dyDescent="0.2">
      <c r="A4508" s="9">
        <v>45114.583333333336</v>
      </c>
      <c r="B4508" s="10">
        <v>0.58333333333333304</v>
      </c>
      <c r="C4508" s="11">
        <v>481.07</v>
      </c>
      <c r="G4508" s="13"/>
      <c r="H4508" s="13"/>
      <c r="I4508" s="13"/>
    </row>
    <row r="4509" spans="1:9" x14ac:dyDescent="0.2">
      <c r="A4509" s="9">
        <v>45114.625</v>
      </c>
      <c r="B4509" s="10">
        <v>0.625</v>
      </c>
      <c r="C4509" s="11">
        <v>482.03</v>
      </c>
      <c r="G4509" s="13"/>
      <c r="H4509" s="13"/>
      <c r="I4509" s="13"/>
    </row>
    <row r="4510" spans="1:9" x14ac:dyDescent="0.2">
      <c r="A4510" s="9">
        <v>45114.666666666664</v>
      </c>
      <c r="B4510" s="10">
        <v>0.66666666666666696</v>
      </c>
      <c r="C4510" s="11">
        <v>526.57000000000005</v>
      </c>
      <c r="G4510" s="13"/>
      <c r="H4510" s="13"/>
      <c r="I4510" s="13"/>
    </row>
    <row r="4511" spans="1:9" x14ac:dyDescent="0.2">
      <c r="A4511" s="9">
        <v>45114.708333333336</v>
      </c>
      <c r="B4511" s="10">
        <v>0.70833333333333304</v>
      </c>
      <c r="C4511" s="11">
        <v>592.9</v>
      </c>
      <c r="G4511" s="13"/>
      <c r="H4511" s="13"/>
      <c r="I4511" s="13"/>
    </row>
    <row r="4512" spans="1:9" x14ac:dyDescent="0.2">
      <c r="A4512" s="9">
        <v>45114.75</v>
      </c>
      <c r="B4512" s="10">
        <v>0.75</v>
      </c>
      <c r="C4512" s="11">
        <v>704.62</v>
      </c>
      <c r="G4512" s="13"/>
      <c r="H4512" s="13"/>
      <c r="I4512" s="13"/>
    </row>
    <row r="4513" spans="1:11" x14ac:dyDescent="0.2">
      <c r="A4513" s="9">
        <v>45114.791666666664</v>
      </c>
      <c r="B4513" s="10">
        <v>0.79166666666666696</v>
      </c>
      <c r="C4513" s="11">
        <v>645.04999999999995</v>
      </c>
      <c r="G4513" s="13"/>
      <c r="H4513" s="13"/>
      <c r="I4513" s="13"/>
    </row>
    <row r="4514" spans="1:11" x14ac:dyDescent="0.2">
      <c r="A4514" s="9">
        <v>45114.833333333336</v>
      </c>
      <c r="B4514" s="10">
        <v>0.83333333333333304</v>
      </c>
      <c r="C4514" s="11">
        <v>731.71</v>
      </c>
      <c r="G4514" s="13"/>
      <c r="H4514" s="13"/>
      <c r="I4514" s="13"/>
    </row>
    <row r="4515" spans="1:11" x14ac:dyDescent="0.2">
      <c r="A4515" s="9">
        <v>45114.875</v>
      </c>
      <c r="B4515" s="10">
        <v>0.875</v>
      </c>
      <c r="C4515" s="11">
        <v>794.23</v>
      </c>
      <c r="G4515" s="13"/>
      <c r="H4515" s="13"/>
      <c r="I4515" s="13"/>
    </row>
    <row r="4516" spans="1:11" x14ac:dyDescent="0.2">
      <c r="A4516" s="9">
        <v>45114.916666666664</v>
      </c>
      <c r="B4516" s="10">
        <v>0.91666666666666696</v>
      </c>
      <c r="C4516" s="11">
        <v>725.5</v>
      </c>
      <c r="G4516" s="13"/>
      <c r="H4516" s="13"/>
      <c r="I4516" s="13"/>
    </row>
    <row r="4517" spans="1:11" x14ac:dyDescent="0.2">
      <c r="A4517" s="9">
        <v>45114.958333333336</v>
      </c>
      <c r="B4517" s="10">
        <v>0.95833333333333304</v>
      </c>
      <c r="C4517" s="11">
        <v>676.45</v>
      </c>
      <c r="G4517" s="13"/>
      <c r="H4517" s="13"/>
      <c r="I4517" s="13"/>
    </row>
    <row r="4518" spans="1:11" x14ac:dyDescent="0.2">
      <c r="A4518" s="9">
        <v>45115</v>
      </c>
      <c r="B4518" s="10">
        <v>0</v>
      </c>
      <c r="C4518" s="11">
        <v>697.59</v>
      </c>
      <c r="G4518" s="13"/>
      <c r="H4518" s="13"/>
      <c r="I4518" s="13"/>
      <c r="K4518" s="12"/>
    </row>
    <row r="4519" spans="1:11" x14ac:dyDescent="0.2">
      <c r="A4519" s="9">
        <v>45115.041666666664</v>
      </c>
      <c r="B4519" s="10">
        <v>4.1666666666666699E-2</v>
      </c>
      <c r="C4519" s="11">
        <v>481.94</v>
      </c>
      <c r="G4519" s="13"/>
      <c r="H4519" s="13"/>
      <c r="I4519" s="13"/>
    </row>
    <row r="4520" spans="1:11" x14ac:dyDescent="0.2">
      <c r="A4520" s="9">
        <v>45115.083333333336</v>
      </c>
      <c r="B4520" s="10">
        <v>8.3333333333333301E-2</v>
      </c>
      <c r="C4520" s="11">
        <v>451.05</v>
      </c>
      <c r="G4520" s="13"/>
      <c r="H4520" s="13"/>
      <c r="I4520" s="13"/>
    </row>
    <row r="4521" spans="1:11" x14ac:dyDescent="0.2">
      <c r="A4521" s="9">
        <v>45115.125</v>
      </c>
      <c r="B4521" s="10">
        <v>0.125</v>
      </c>
      <c r="C4521" s="11">
        <v>442.44</v>
      </c>
      <c r="G4521" s="13"/>
      <c r="H4521" s="13"/>
      <c r="I4521" s="13"/>
    </row>
    <row r="4522" spans="1:11" x14ac:dyDescent="0.2">
      <c r="A4522" s="9">
        <v>45115.166666666664</v>
      </c>
      <c r="B4522" s="10">
        <v>0.16666666666666699</v>
      </c>
      <c r="C4522" s="11">
        <v>429.51</v>
      </c>
      <c r="G4522" s="13"/>
      <c r="H4522" s="13"/>
      <c r="I4522" s="13"/>
    </row>
    <row r="4523" spans="1:11" x14ac:dyDescent="0.2">
      <c r="A4523" s="9">
        <v>45115.208333333336</v>
      </c>
      <c r="B4523" s="10">
        <v>0.20833333333333301</v>
      </c>
      <c r="C4523" s="11">
        <v>423.77</v>
      </c>
      <c r="G4523" s="13"/>
      <c r="H4523" s="13"/>
      <c r="I4523" s="13"/>
    </row>
    <row r="4524" spans="1:11" x14ac:dyDescent="0.2">
      <c r="A4524" s="9">
        <v>45115.25</v>
      </c>
      <c r="B4524" s="10">
        <v>0.25</v>
      </c>
      <c r="C4524" s="11">
        <v>423</v>
      </c>
      <c r="G4524" s="13"/>
      <c r="H4524" s="13"/>
      <c r="I4524" s="13"/>
    </row>
    <row r="4525" spans="1:11" x14ac:dyDescent="0.2">
      <c r="A4525" s="9">
        <v>45115.291666666664</v>
      </c>
      <c r="B4525" s="10">
        <v>0.29166666666666702</v>
      </c>
      <c r="C4525" s="11">
        <v>432.83</v>
      </c>
      <c r="G4525" s="13"/>
      <c r="H4525" s="13"/>
      <c r="I4525" s="13"/>
    </row>
    <row r="4526" spans="1:11" x14ac:dyDescent="0.2">
      <c r="A4526" s="9">
        <v>45115.333333333336</v>
      </c>
      <c r="B4526" s="10">
        <v>0.33333333333333298</v>
      </c>
      <c r="C4526" s="11">
        <v>454.14</v>
      </c>
      <c r="G4526" s="13"/>
      <c r="H4526" s="13"/>
      <c r="I4526" s="13"/>
    </row>
    <row r="4527" spans="1:11" x14ac:dyDescent="0.2">
      <c r="A4527" s="9">
        <v>45115.375</v>
      </c>
      <c r="B4527" s="10">
        <v>0.375</v>
      </c>
      <c r="C4527" s="11">
        <v>471.72</v>
      </c>
      <c r="G4527" s="13"/>
      <c r="H4527" s="13"/>
      <c r="I4527" s="13"/>
    </row>
    <row r="4528" spans="1:11" x14ac:dyDescent="0.2">
      <c r="A4528" s="9">
        <v>45115.416666666664</v>
      </c>
      <c r="B4528" s="10">
        <v>0.41666666666666702</v>
      </c>
      <c r="C4528" s="11">
        <v>429.13</v>
      </c>
      <c r="G4528" s="13"/>
      <c r="H4528" s="13"/>
      <c r="I4528" s="13"/>
    </row>
    <row r="4529" spans="1:11" x14ac:dyDescent="0.2">
      <c r="A4529" s="9">
        <v>45115.458333333336</v>
      </c>
      <c r="B4529" s="10">
        <v>0.45833333333333298</v>
      </c>
      <c r="C4529" s="11">
        <v>413.83</v>
      </c>
      <c r="G4529" s="13"/>
      <c r="H4529" s="13"/>
      <c r="I4529" s="13"/>
    </row>
    <row r="4530" spans="1:11" x14ac:dyDescent="0.2">
      <c r="A4530" s="9">
        <v>45115.5</v>
      </c>
      <c r="B4530" s="10">
        <v>0.5</v>
      </c>
      <c r="C4530" s="11">
        <v>383.19</v>
      </c>
      <c r="G4530" s="13"/>
      <c r="H4530" s="13"/>
      <c r="I4530" s="13"/>
    </row>
    <row r="4531" spans="1:11" x14ac:dyDescent="0.2">
      <c r="A4531" s="9">
        <v>45115.541666666664</v>
      </c>
      <c r="B4531" s="10">
        <v>0.54166666666666696</v>
      </c>
      <c r="C4531" s="11">
        <v>371.98</v>
      </c>
      <c r="G4531" s="13"/>
      <c r="H4531" s="13"/>
      <c r="I4531" s="13"/>
    </row>
    <row r="4532" spans="1:11" x14ac:dyDescent="0.2">
      <c r="A4532" s="9">
        <v>45115.583333333336</v>
      </c>
      <c r="B4532" s="10">
        <v>0.58333333333333304</v>
      </c>
      <c r="C4532" s="11">
        <v>346.37</v>
      </c>
      <c r="G4532" s="13"/>
      <c r="H4532" s="13"/>
      <c r="I4532" s="13"/>
    </row>
    <row r="4533" spans="1:11" x14ac:dyDescent="0.2">
      <c r="A4533" s="9">
        <v>45115.625</v>
      </c>
      <c r="B4533" s="10">
        <v>0.625</v>
      </c>
      <c r="C4533" s="11">
        <v>360.35</v>
      </c>
      <c r="G4533" s="13"/>
      <c r="H4533" s="13"/>
      <c r="I4533" s="13"/>
    </row>
    <row r="4534" spans="1:11" x14ac:dyDescent="0.2">
      <c r="A4534" s="9">
        <v>45115.666666666664</v>
      </c>
      <c r="B4534" s="10">
        <v>0.66666666666666696</v>
      </c>
      <c r="C4534" s="11">
        <v>371.24</v>
      </c>
      <c r="G4534" s="13"/>
      <c r="H4534" s="13"/>
      <c r="I4534" s="13"/>
    </row>
    <row r="4535" spans="1:11" x14ac:dyDescent="0.2">
      <c r="A4535" s="9">
        <v>45115.708333333336</v>
      </c>
      <c r="B4535" s="10">
        <v>0.70833333333333304</v>
      </c>
      <c r="C4535" s="11">
        <v>459.69</v>
      </c>
      <c r="G4535" s="13"/>
      <c r="H4535" s="13"/>
      <c r="I4535" s="13"/>
    </row>
    <row r="4536" spans="1:11" x14ac:dyDescent="0.2">
      <c r="A4536" s="9">
        <v>45115.75</v>
      </c>
      <c r="B4536" s="10">
        <v>0.75</v>
      </c>
      <c r="C4536" s="11">
        <v>461.85</v>
      </c>
      <c r="G4536" s="13"/>
      <c r="H4536" s="13"/>
      <c r="I4536" s="13"/>
    </row>
    <row r="4537" spans="1:11" x14ac:dyDescent="0.2">
      <c r="A4537" s="9">
        <v>45115.791666666664</v>
      </c>
      <c r="B4537" s="10">
        <v>0.79166666666666696</v>
      </c>
      <c r="C4537" s="11">
        <v>524.71</v>
      </c>
      <c r="G4537" s="13"/>
      <c r="H4537" s="13"/>
      <c r="I4537" s="13"/>
    </row>
    <row r="4538" spans="1:11" x14ac:dyDescent="0.2">
      <c r="A4538" s="9">
        <v>45115.833333333336</v>
      </c>
      <c r="B4538" s="10">
        <v>0.83333333333333304</v>
      </c>
      <c r="C4538" s="11">
        <v>593.22</v>
      </c>
      <c r="G4538" s="13"/>
      <c r="H4538" s="13"/>
      <c r="I4538" s="13"/>
    </row>
    <row r="4539" spans="1:11" x14ac:dyDescent="0.2">
      <c r="A4539" s="9">
        <v>45115.875</v>
      </c>
      <c r="B4539" s="10">
        <v>0.875</v>
      </c>
      <c r="C4539" s="11">
        <v>609.05999999999995</v>
      </c>
      <c r="G4539" s="13"/>
      <c r="H4539" s="13"/>
      <c r="I4539" s="13"/>
    </row>
    <row r="4540" spans="1:11" x14ac:dyDescent="0.2">
      <c r="A4540" s="9">
        <v>45115.916666666664</v>
      </c>
      <c r="B4540" s="10">
        <v>0.91666666666666696</v>
      </c>
      <c r="C4540" s="11">
        <v>600.95000000000005</v>
      </c>
      <c r="G4540" s="13"/>
      <c r="H4540" s="13"/>
      <c r="I4540" s="13"/>
    </row>
    <row r="4541" spans="1:11" x14ac:dyDescent="0.2">
      <c r="A4541" s="9">
        <v>45115.958333333336</v>
      </c>
      <c r="B4541" s="10">
        <v>0.95833333333333304</v>
      </c>
      <c r="C4541" s="11">
        <v>563.92999999999995</v>
      </c>
      <c r="G4541" s="13"/>
      <c r="H4541" s="13"/>
      <c r="I4541" s="13"/>
    </row>
    <row r="4542" spans="1:11" x14ac:dyDescent="0.2">
      <c r="A4542" s="9">
        <v>45116</v>
      </c>
      <c r="B4542" s="10">
        <v>0</v>
      </c>
      <c r="C4542" s="11">
        <v>504.62</v>
      </c>
      <c r="G4542" s="13"/>
      <c r="H4542" s="13"/>
      <c r="I4542" s="13"/>
      <c r="K4542" s="12"/>
    </row>
    <row r="4543" spans="1:11" x14ac:dyDescent="0.2">
      <c r="A4543" s="9">
        <v>45116.041666666664</v>
      </c>
      <c r="B4543" s="10">
        <v>4.1666666666666699E-2</v>
      </c>
      <c r="C4543" s="11">
        <v>489.52</v>
      </c>
      <c r="G4543" s="13"/>
      <c r="H4543" s="13"/>
      <c r="I4543" s="13"/>
    </row>
    <row r="4544" spans="1:11" x14ac:dyDescent="0.2">
      <c r="A4544" s="9">
        <v>45116.083333333336</v>
      </c>
      <c r="B4544" s="10">
        <v>8.3333333333333301E-2</v>
      </c>
      <c r="C4544" s="11">
        <v>484.04</v>
      </c>
      <c r="G4544" s="13"/>
      <c r="H4544" s="13"/>
      <c r="I4544" s="13"/>
    </row>
    <row r="4545" spans="1:9" x14ac:dyDescent="0.2">
      <c r="A4545" s="9">
        <v>45116.125</v>
      </c>
      <c r="B4545" s="10">
        <v>0.125</v>
      </c>
      <c r="C4545" s="11">
        <v>452.5</v>
      </c>
      <c r="G4545" s="13"/>
      <c r="H4545" s="13"/>
      <c r="I4545" s="13"/>
    </row>
    <row r="4546" spans="1:9" x14ac:dyDescent="0.2">
      <c r="A4546" s="9">
        <v>45116.166666666664</v>
      </c>
      <c r="B4546" s="10">
        <v>0.16666666666666699</v>
      </c>
      <c r="C4546" s="11">
        <v>492.1</v>
      </c>
      <c r="G4546" s="13"/>
      <c r="H4546" s="13"/>
      <c r="I4546" s="13"/>
    </row>
    <row r="4547" spans="1:9" x14ac:dyDescent="0.2">
      <c r="A4547" s="9">
        <v>45116.208333333336</v>
      </c>
      <c r="B4547" s="10">
        <v>0.20833333333333301</v>
      </c>
      <c r="C4547" s="11">
        <v>479.65</v>
      </c>
      <c r="G4547" s="13"/>
      <c r="H4547" s="13"/>
      <c r="I4547" s="13"/>
    </row>
    <row r="4548" spans="1:9" x14ac:dyDescent="0.2">
      <c r="A4548" s="9">
        <v>45116.25</v>
      </c>
      <c r="B4548" s="10">
        <v>0.25</v>
      </c>
      <c r="C4548" s="11">
        <v>470.26</v>
      </c>
      <c r="G4548" s="13"/>
      <c r="H4548" s="13"/>
      <c r="I4548" s="13"/>
    </row>
    <row r="4549" spans="1:9" x14ac:dyDescent="0.2">
      <c r="A4549" s="9">
        <v>45116.291666666664</v>
      </c>
      <c r="B4549" s="10">
        <v>0.29166666666666702</v>
      </c>
      <c r="C4549" s="11">
        <v>457.7</v>
      </c>
      <c r="G4549" s="13"/>
      <c r="H4549" s="13"/>
      <c r="I4549" s="13"/>
    </row>
    <row r="4550" spans="1:9" x14ac:dyDescent="0.2">
      <c r="A4550" s="9">
        <v>45116.333333333336</v>
      </c>
      <c r="B4550" s="10">
        <v>0.33333333333333298</v>
      </c>
      <c r="C4550" s="11">
        <v>400.12</v>
      </c>
      <c r="G4550" s="13"/>
      <c r="H4550" s="13"/>
      <c r="I4550" s="13"/>
    </row>
    <row r="4551" spans="1:9" x14ac:dyDescent="0.2">
      <c r="A4551" s="9">
        <v>45116.375</v>
      </c>
      <c r="B4551" s="10">
        <v>0.375</v>
      </c>
      <c r="C4551" s="11">
        <v>364.06</v>
      </c>
      <c r="G4551" s="13"/>
      <c r="H4551" s="13"/>
      <c r="I4551" s="13"/>
    </row>
    <row r="4552" spans="1:9" x14ac:dyDescent="0.2">
      <c r="A4552" s="9">
        <v>45116.416666666664</v>
      </c>
      <c r="B4552" s="10">
        <v>0.41666666666666702</v>
      </c>
      <c r="C4552" s="11">
        <v>299.60000000000002</v>
      </c>
      <c r="G4552" s="13"/>
      <c r="H4552" s="13"/>
      <c r="I4552" s="13"/>
    </row>
    <row r="4553" spans="1:9" x14ac:dyDescent="0.2">
      <c r="A4553" s="9">
        <v>45116.458333333336</v>
      </c>
      <c r="B4553" s="10">
        <v>0.45833333333333298</v>
      </c>
      <c r="C4553" s="11">
        <v>216.63</v>
      </c>
      <c r="G4553" s="13"/>
      <c r="H4553" s="13"/>
      <c r="I4553" s="13"/>
    </row>
    <row r="4554" spans="1:9" x14ac:dyDescent="0.2">
      <c r="A4554" s="9">
        <v>45116.5</v>
      </c>
      <c r="B4554" s="10">
        <v>0.5</v>
      </c>
      <c r="C4554" s="11">
        <v>172.34</v>
      </c>
      <c r="G4554" s="13"/>
      <c r="H4554" s="13"/>
      <c r="I4554" s="13"/>
    </row>
    <row r="4555" spans="1:9" x14ac:dyDescent="0.2">
      <c r="A4555" s="9">
        <v>45116.541666666664</v>
      </c>
      <c r="B4555" s="10">
        <v>0.54166666666666696</v>
      </c>
      <c r="C4555" s="11">
        <v>140.25</v>
      </c>
      <c r="G4555" s="13"/>
      <c r="H4555" s="13"/>
      <c r="I4555" s="13"/>
    </row>
    <row r="4556" spans="1:9" x14ac:dyDescent="0.2">
      <c r="A4556" s="9">
        <v>45116.583333333336</v>
      </c>
      <c r="B4556" s="10">
        <v>0.58333333333333304</v>
      </c>
      <c r="C4556" s="11">
        <v>85.22</v>
      </c>
      <c r="G4556" s="13"/>
      <c r="H4556" s="13"/>
      <c r="I4556" s="13"/>
    </row>
    <row r="4557" spans="1:9" x14ac:dyDescent="0.2">
      <c r="A4557" s="9">
        <v>45116.625</v>
      </c>
      <c r="B4557" s="10">
        <v>0.625</v>
      </c>
      <c r="C4557" s="11">
        <v>102.8</v>
      </c>
      <c r="G4557" s="13"/>
      <c r="H4557" s="13"/>
      <c r="I4557" s="13"/>
    </row>
    <row r="4558" spans="1:9" x14ac:dyDescent="0.2">
      <c r="A4558" s="9">
        <v>45116.666666666664</v>
      </c>
      <c r="B4558" s="10">
        <v>0.66666666666666696</v>
      </c>
      <c r="C4558" s="11">
        <v>158.94</v>
      </c>
      <c r="G4558" s="13"/>
      <c r="H4558" s="13"/>
      <c r="I4558" s="13"/>
    </row>
    <row r="4559" spans="1:9" x14ac:dyDescent="0.2">
      <c r="A4559" s="9">
        <v>45116.708333333336</v>
      </c>
      <c r="B4559" s="10">
        <v>0.70833333333333304</v>
      </c>
      <c r="C4559" s="11">
        <v>289.31</v>
      </c>
      <c r="G4559" s="13"/>
      <c r="H4559" s="13"/>
      <c r="I4559" s="13"/>
    </row>
    <row r="4560" spans="1:9" x14ac:dyDescent="0.2">
      <c r="A4560" s="9">
        <v>45116.75</v>
      </c>
      <c r="B4560" s="10">
        <v>0.75</v>
      </c>
      <c r="C4560" s="11">
        <v>474.38</v>
      </c>
      <c r="G4560" s="13"/>
      <c r="H4560" s="13"/>
      <c r="I4560" s="13"/>
    </row>
    <row r="4561" spans="1:11" x14ac:dyDescent="0.2">
      <c r="A4561" s="9">
        <v>45116.791666666664</v>
      </c>
      <c r="B4561" s="10">
        <v>0.79166666666666696</v>
      </c>
      <c r="C4561" s="11">
        <v>515.52</v>
      </c>
      <c r="G4561" s="13"/>
      <c r="H4561" s="13"/>
      <c r="I4561" s="13"/>
    </row>
    <row r="4562" spans="1:11" x14ac:dyDescent="0.2">
      <c r="A4562" s="9">
        <v>45116.833333333336</v>
      </c>
      <c r="B4562" s="10">
        <v>0.83333333333333304</v>
      </c>
      <c r="C4562" s="11">
        <v>600.61</v>
      </c>
      <c r="G4562" s="13"/>
      <c r="H4562" s="13"/>
      <c r="I4562" s="13"/>
    </row>
    <row r="4563" spans="1:11" x14ac:dyDescent="0.2">
      <c r="A4563" s="9">
        <v>45116.875</v>
      </c>
      <c r="B4563" s="10">
        <v>0.875</v>
      </c>
      <c r="C4563" s="11">
        <v>630.63</v>
      </c>
      <c r="G4563" s="13"/>
      <c r="H4563" s="13"/>
      <c r="I4563" s="13"/>
    </row>
    <row r="4564" spans="1:11" x14ac:dyDescent="0.2">
      <c r="A4564" s="9">
        <v>45116.916666666664</v>
      </c>
      <c r="B4564" s="10">
        <v>0.91666666666666696</v>
      </c>
      <c r="C4564" s="11">
        <v>630.05999999999995</v>
      </c>
      <c r="G4564" s="13"/>
      <c r="H4564" s="13"/>
      <c r="I4564" s="13"/>
    </row>
    <row r="4565" spans="1:11" x14ac:dyDescent="0.2">
      <c r="A4565" s="9">
        <v>45116.958333333336</v>
      </c>
      <c r="B4565" s="10">
        <v>0.95833333333333304</v>
      </c>
      <c r="C4565" s="11">
        <v>587.80999999999995</v>
      </c>
      <c r="G4565" s="13"/>
      <c r="H4565" s="13"/>
      <c r="I4565" s="13"/>
    </row>
    <row r="4566" spans="1:11" x14ac:dyDescent="0.2">
      <c r="A4566" s="9">
        <v>45117</v>
      </c>
      <c r="B4566" s="10">
        <v>0</v>
      </c>
      <c r="C4566" s="11">
        <v>516.88</v>
      </c>
      <c r="G4566" s="13"/>
      <c r="H4566" s="13"/>
      <c r="I4566" s="13"/>
      <c r="K4566" s="12"/>
    </row>
    <row r="4567" spans="1:11" x14ac:dyDescent="0.2">
      <c r="A4567" s="9">
        <v>45117.041666666664</v>
      </c>
      <c r="B4567" s="10">
        <v>4.1666666666666699E-2</v>
      </c>
      <c r="C4567" s="11">
        <v>494.45</v>
      </c>
      <c r="G4567" s="13"/>
      <c r="H4567" s="13"/>
      <c r="I4567" s="13"/>
    </row>
    <row r="4568" spans="1:11" x14ac:dyDescent="0.2">
      <c r="A4568" s="9">
        <v>45117.083333333336</v>
      </c>
      <c r="B4568" s="10">
        <v>8.3333333333333301E-2</v>
      </c>
      <c r="C4568" s="11">
        <v>484.04</v>
      </c>
      <c r="G4568" s="13"/>
      <c r="H4568" s="13"/>
      <c r="I4568" s="13"/>
    </row>
    <row r="4569" spans="1:11" x14ac:dyDescent="0.2">
      <c r="A4569" s="9">
        <v>45117.125</v>
      </c>
      <c r="B4569" s="10">
        <v>0.125</v>
      </c>
      <c r="C4569" s="11">
        <v>488.18</v>
      </c>
      <c r="G4569" s="13"/>
      <c r="H4569" s="13"/>
      <c r="I4569" s="13"/>
    </row>
    <row r="4570" spans="1:11" x14ac:dyDescent="0.2">
      <c r="A4570" s="9">
        <v>45117.166666666664</v>
      </c>
      <c r="B4570" s="10">
        <v>0.16666666666666699</v>
      </c>
      <c r="C4570" s="11">
        <v>488.39</v>
      </c>
      <c r="G4570" s="13"/>
      <c r="H4570" s="13"/>
      <c r="I4570" s="13"/>
    </row>
    <row r="4571" spans="1:11" x14ac:dyDescent="0.2">
      <c r="A4571" s="9">
        <v>45117.208333333336</v>
      </c>
      <c r="B4571" s="10">
        <v>0.20833333333333301</v>
      </c>
      <c r="C4571" s="11">
        <v>488.88</v>
      </c>
      <c r="G4571" s="13"/>
      <c r="H4571" s="13"/>
      <c r="I4571" s="13"/>
    </row>
    <row r="4572" spans="1:11" x14ac:dyDescent="0.2">
      <c r="A4572" s="9">
        <v>45117.25</v>
      </c>
      <c r="B4572" s="10">
        <v>0.25</v>
      </c>
      <c r="C4572" s="11">
        <v>472.89</v>
      </c>
      <c r="G4572" s="13"/>
      <c r="H4572" s="13"/>
      <c r="I4572" s="13"/>
    </row>
    <row r="4573" spans="1:11" x14ac:dyDescent="0.2">
      <c r="A4573" s="9">
        <v>45117.291666666664</v>
      </c>
      <c r="B4573" s="10">
        <v>0.29166666666666702</v>
      </c>
      <c r="C4573" s="11">
        <v>551.6</v>
      </c>
      <c r="G4573" s="13"/>
      <c r="H4573" s="13"/>
      <c r="I4573" s="13"/>
    </row>
    <row r="4574" spans="1:11" x14ac:dyDescent="0.2">
      <c r="A4574" s="9">
        <v>45117.333333333336</v>
      </c>
      <c r="B4574" s="10">
        <v>0.33333333333333298</v>
      </c>
      <c r="C4574" s="11">
        <v>611.80999999999995</v>
      </c>
      <c r="G4574" s="13"/>
      <c r="H4574" s="13"/>
      <c r="I4574" s="13"/>
    </row>
    <row r="4575" spans="1:11" x14ac:dyDescent="0.2">
      <c r="A4575" s="9">
        <v>45117.375</v>
      </c>
      <c r="B4575" s="10">
        <v>0.375</v>
      </c>
      <c r="C4575" s="11">
        <v>622.04</v>
      </c>
      <c r="G4575" s="13"/>
      <c r="H4575" s="13"/>
      <c r="I4575" s="13"/>
    </row>
    <row r="4576" spans="1:11" x14ac:dyDescent="0.2">
      <c r="A4576" s="9">
        <v>45117.416666666664</v>
      </c>
      <c r="B4576" s="10">
        <v>0.41666666666666702</v>
      </c>
      <c r="C4576" s="11">
        <v>584.41999999999996</v>
      </c>
      <c r="G4576" s="13"/>
      <c r="H4576" s="13"/>
      <c r="I4576" s="13"/>
    </row>
    <row r="4577" spans="1:11" x14ac:dyDescent="0.2">
      <c r="A4577" s="9">
        <v>45117.458333333336</v>
      </c>
      <c r="B4577" s="10">
        <v>0.45833333333333298</v>
      </c>
      <c r="C4577" s="11">
        <v>506.71</v>
      </c>
      <c r="G4577" s="13"/>
      <c r="H4577" s="13"/>
      <c r="I4577" s="13"/>
    </row>
    <row r="4578" spans="1:11" x14ac:dyDescent="0.2">
      <c r="A4578" s="9">
        <v>45117.5</v>
      </c>
      <c r="B4578" s="10">
        <v>0.5</v>
      </c>
      <c r="C4578" s="11">
        <v>505.5</v>
      </c>
      <c r="G4578" s="13"/>
      <c r="H4578" s="13"/>
      <c r="I4578" s="13"/>
    </row>
    <row r="4579" spans="1:11" x14ac:dyDescent="0.2">
      <c r="A4579" s="9">
        <v>45117.541666666664</v>
      </c>
      <c r="B4579" s="10">
        <v>0.54166666666666696</v>
      </c>
      <c r="C4579" s="11">
        <v>504.53</v>
      </c>
      <c r="G4579" s="13"/>
      <c r="H4579" s="13"/>
      <c r="I4579" s="13"/>
    </row>
    <row r="4580" spans="1:11" x14ac:dyDescent="0.2">
      <c r="A4580" s="9">
        <v>45117.583333333336</v>
      </c>
      <c r="B4580" s="10">
        <v>0.58333333333333304</v>
      </c>
      <c r="C4580" s="11">
        <v>506.94</v>
      </c>
      <c r="G4580" s="13"/>
      <c r="H4580" s="13"/>
      <c r="I4580" s="13"/>
    </row>
    <row r="4581" spans="1:11" x14ac:dyDescent="0.2">
      <c r="A4581" s="9">
        <v>45117.625</v>
      </c>
      <c r="B4581" s="10">
        <v>0.625</v>
      </c>
      <c r="C4581" s="11">
        <v>515.1</v>
      </c>
      <c r="G4581" s="13"/>
      <c r="H4581" s="13"/>
      <c r="I4581" s="13"/>
    </row>
    <row r="4582" spans="1:11" x14ac:dyDescent="0.2">
      <c r="A4582" s="9">
        <v>45117.666666666664</v>
      </c>
      <c r="B4582" s="10">
        <v>0.66666666666666696</v>
      </c>
      <c r="C4582" s="11">
        <v>573.17999999999995</v>
      </c>
      <c r="G4582" s="13"/>
      <c r="H4582" s="13"/>
      <c r="I4582" s="13"/>
    </row>
    <row r="4583" spans="1:11" x14ac:dyDescent="0.2">
      <c r="A4583" s="9">
        <v>45117.708333333336</v>
      </c>
      <c r="B4583" s="10">
        <v>0.70833333333333304</v>
      </c>
      <c r="C4583" s="11">
        <v>620.03</v>
      </c>
      <c r="G4583" s="13"/>
      <c r="H4583" s="13"/>
      <c r="I4583" s="13"/>
    </row>
    <row r="4584" spans="1:11" x14ac:dyDescent="0.2">
      <c r="A4584" s="9">
        <v>45117.75</v>
      </c>
      <c r="B4584" s="10">
        <v>0.75</v>
      </c>
      <c r="C4584" s="11">
        <v>699.74</v>
      </c>
      <c r="G4584" s="13"/>
      <c r="H4584" s="13"/>
      <c r="I4584" s="13"/>
    </row>
    <row r="4585" spans="1:11" x14ac:dyDescent="0.2">
      <c r="A4585" s="9">
        <v>45117.791666666664</v>
      </c>
      <c r="B4585" s="10">
        <v>0.79166666666666696</v>
      </c>
      <c r="C4585" s="11">
        <v>720.24</v>
      </c>
      <c r="G4585" s="13"/>
      <c r="H4585" s="13"/>
      <c r="I4585" s="13"/>
    </row>
    <row r="4586" spans="1:11" x14ac:dyDescent="0.2">
      <c r="A4586" s="9">
        <v>45117.833333333336</v>
      </c>
      <c r="B4586" s="10">
        <v>0.83333333333333304</v>
      </c>
      <c r="C4586" s="11">
        <v>747.34</v>
      </c>
      <c r="G4586" s="13"/>
      <c r="H4586" s="13"/>
      <c r="I4586" s="13"/>
    </row>
    <row r="4587" spans="1:11" x14ac:dyDescent="0.2">
      <c r="A4587" s="9">
        <v>45117.875</v>
      </c>
      <c r="B4587" s="10">
        <v>0.875</v>
      </c>
      <c r="C4587" s="11">
        <v>769.44</v>
      </c>
      <c r="G4587" s="13"/>
      <c r="H4587" s="13"/>
      <c r="I4587" s="13"/>
    </row>
    <row r="4588" spans="1:11" x14ac:dyDescent="0.2">
      <c r="A4588" s="9">
        <v>45117.916666666664</v>
      </c>
      <c r="B4588" s="10">
        <v>0.91666666666666696</v>
      </c>
      <c r="C4588" s="11">
        <v>764.64</v>
      </c>
      <c r="G4588" s="13"/>
      <c r="H4588" s="13"/>
      <c r="I4588" s="13"/>
    </row>
    <row r="4589" spans="1:11" x14ac:dyDescent="0.2">
      <c r="A4589" s="9">
        <v>45117.958333333336</v>
      </c>
      <c r="B4589" s="10">
        <v>0.95833333333333304</v>
      </c>
      <c r="C4589" s="11">
        <v>722.34</v>
      </c>
      <c r="G4589" s="13"/>
      <c r="H4589" s="13"/>
      <c r="I4589" s="13"/>
    </row>
    <row r="4590" spans="1:11" x14ac:dyDescent="0.2">
      <c r="A4590" s="9">
        <v>45118</v>
      </c>
      <c r="B4590" s="10">
        <v>0</v>
      </c>
      <c r="C4590" s="11">
        <v>595.6</v>
      </c>
      <c r="G4590" s="13"/>
      <c r="H4590" s="13"/>
      <c r="I4590" s="13"/>
      <c r="K4590" s="12"/>
    </row>
    <row r="4591" spans="1:11" x14ac:dyDescent="0.2">
      <c r="A4591" s="9">
        <v>45118.041666666664</v>
      </c>
      <c r="B4591" s="10">
        <v>4.1666666666666699E-2</v>
      </c>
      <c r="C4591" s="11">
        <v>525.73</v>
      </c>
      <c r="G4591" s="13"/>
      <c r="H4591" s="13"/>
      <c r="I4591" s="13"/>
    </row>
    <row r="4592" spans="1:11" x14ac:dyDescent="0.2">
      <c r="A4592" s="9">
        <v>45118.083333333336</v>
      </c>
      <c r="B4592" s="10">
        <v>8.3333333333333301E-2</v>
      </c>
      <c r="C4592" s="11">
        <v>505.24</v>
      </c>
      <c r="G4592" s="13"/>
      <c r="H4592" s="13"/>
      <c r="I4592" s="13"/>
    </row>
    <row r="4593" spans="1:9" x14ac:dyDescent="0.2">
      <c r="A4593" s="9">
        <v>45118.125</v>
      </c>
      <c r="B4593" s="10">
        <v>0.125</v>
      </c>
      <c r="C4593" s="11">
        <v>488.56</v>
      </c>
      <c r="G4593" s="13"/>
      <c r="H4593" s="13"/>
      <c r="I4593" s="13"/>
    </row>
    <row r="4594" spans="1:9" x14ac:dyDescent="0.2">
      <c r="A4594" s="9">
        <v>45118.166666666664</v>
      </c>
      <c r="B4594" s="10">
        <v>0.16666666666666699</v>
      </c>
      <c r="C4594" s="11">
        <v>491.5</v>
      </c>
      <c r="G4594" s="13"/>
      <c r="H4594" s="13"/>
      <c r="I4594" s="13"/>
    </row>
    <row r="4595" spans="1:9" x14ac:dyDescent="0.2">
      <c r="A4595" s="9">
        <v>45118.208333333336</v>
      </c>
      <c r="B4595" s="10">
        <v>0.20833333333333301</v>
      </c>
      <c r="C4595" s="11">
        <v>500.5</v>
      </c>
      <c r="G4595" s="13"/>
      <c r="H4595" s="13"/>
      <c r="I4595" s="13"/>
    </row>
    <row r="4596" spans="1:9" x14ac:dyDescent="0.2">
      <c r="A4596" s="9">
        <v>45118.25</v>
      </c>
      <c r="B4596" s="10">
        <v>0.25</v>
      </c>
      <c r="C4596" s="11">
        <v>493.78</v>
      </c>
      <c r="G4596" s="13"/>
      <c r="H4596" s="13"/>
      <c r="I4596" s="13"/>
    </row>
    <row r="4597" spans="1:9" x14ac:dyDescent="0.2">
      <c r="A4597" s="9">
        <v>45118.291666666664</v>
      </c>
      <c r="B4597" s="10">
        <v>0.29166666666666702</v>
      </c>
      <c r="C4597" s="11">
        <v>561.91999999999996</v>
      </c>
      <c r="G4597" s="13"/>
      <c r="H4597" s="13"/>
      <c r="I4597" s="13"/>
    </row>
    <row r="4598" spans="1:9" x14ac:dyDescent="0.2">
      <c r="A4598" s="9">
        <v>45118.333333333336</v>
      </c>
      <c r="B4598" s="10">
        <v>0.33333333333333298</v>
      </c>
      <c r="C4598" s="11">
        <v>597.69000000000005</v>
      </c>
      <c r="G4598" s="13"/>
      <c r="H4598" s="13"/>
      <c r="I4598" s="13"/>
    </row>
    <row r="4599" spans="1:9" x14ac:dyDescent="0.2">
      <c r="A4599" s="9">
        <v>45118.375</v>
      </c>
      <c r="B4599" s="10">
        <v>0.375</v>
      </c>
      <c r="C4599" s="11">
        <v>597.03</v>
      </c>
      <c r="G4599" s="13"/>
      <c r="H4599" s="13"/>
      <c r="I4599" s="13"/>
    </row>
    <row r="4600" spans="1:9" x14ac:dyDescent="0.2">
      <c r="A4600" s="9">
        <v>45118.416666666664</v>
      </c>
      <c r="B4600" s="10">
        <v>0.41666666666666702</v>
      </c>
      <c r="C4600" s="11">
        <v>546.86</v>
      </c>
      <c r="G4600" s="13"/>
      <c r="H4600" s="13"/>
      <c r="I4600" s="13"/>
    </row>
    <row r="4601" spans="1:9" x14ac:dyDescent="0.2">
      <c r="A4601" s="9">
        <v>45118.458333333336</v>
      </c>
      <c r="B4601" s="10">
        <v>0.45833333333333298</v>
      </c>
      <c r="C4601" s="11">
        <v>494.01</v>
      </c>
      <c r="G4601" s="13"/>
      <c r="H4601" s="13"/>
      <c r="I4601" s="13"/>
    </row>
    <row r="4602" spans="1:9" x14ac:dyDescent="0.2">
      <c r="A4602" s="9">
        <v>45118.5</v>
      </c>
      <c r="B4602" s="10">
        <v>0.5</v>
      </c>
      <c r="C4602" s="11">
        <v>492.7</v>
      </c>
      <c r="G4602" s="13"/>
      <c r="H4602" s="13"/>
      <c r="I4602" s="13"/>
    </row>
    <row r="4603" spans="1:9" x14ac:dyDescent="0.2">
      <c r="A4603" s="9">
        <v>45118.541666666664</v>
      </c>
      <c r="B4603" s="10">
        <v>0.54166666666666696</v>
      </c>
      <c r="C4603" s="11">
        <v>492.5</v>
      </c>
      <c r="G4603" s="13"/>
      <c r="H4603" s="13"/>
      <c r="I4603" s="13"/>
    </row>
    <row r="4604" spans="1:9" x14ac:dyDescent="0.2">
      <c r="A4604" s="9">
        <v>45118.583333333336</v>
      </c>
      <c r="B4604" s="10">
        <v>0.58333333333333304</v>
      </c>
      <c r="C4604" s="11">
        <v>492.72</v>
      </c>
      <c r="G4604" s="13"/>
      <c r="H4604" s="13"/>
      <c r="I4604" s="13"/>
    </row>
    <row r="4605" spans="1:9" x14ac:dyDescent="0.2">
      <c r="A4605" s="9">
        <v>45118.625</v>
      </c>
      <c r="B4605" s="10">
        <v>0.625</v>
      </c>
      <c r="C4605" s="11">
        <v>492.56</v>
      </c>
      <c r="G4605" s="13"/>
      <c r="H4605" s="13"/>
      <c r="I4605" s="13"/>
    </row>
    <row r="4606" spans="1:9" x14ac:dyDescent="0.2">
      <c r="A4606" s="9">
        <v>45118.666666666664</v>
      </c>
      <c r="B4606" s="10">
        <v>0.66666666666666696</v>
      </c>
      <c r="C4606" s="11">
        <v>520.02</v>
      </c>
      <c r="G4606" s="13"/>
      <c r="H4606" s="13"/>
      <c r="I4606" s="13"/>
    </row>
    <row r="4607" spans="1:9" x14ac:dyDescent="0.2">
      <c r="A4607" s="9">
        <v>45118.708333333336</v>
      </c>
      <c r="B4607" s="10">
        <v>0.70833333333333304</v>
      </c>
      <c r="C4607" s="11">
        <v>619.59</v>
      </c>
      <c r="G4607" s="13"/>
      <c r="H4607" s="13"/>
      <c r="I4607" s="13"/>
    </row>
    <row r="4608" spans="1:9" x14ac:dyDescent="0.2">
      <c r="A4608" s="9">
        <v>45118.75</v>
      </c>
      <c r="B4608" s="10">
        <v>0.75</v>
      </c>
      <c r="C4608" s="11">
        <v>719.96</v>
      </c>
      <c r="G4608" s="13"/>
      <c r="H4608" s="13"/>
      <c r="I4608" s="13"/>
    </row>
    <row r="4609" spans="1:11" x14ac:dyDescent="0.2">
      <c r="A4609" s="9">
        <v>45118.791666666664</v>
      </c>
      <c r="B4609" s="10">
        <v>0.79166666666666696</v>
      </c>
      <c r="C4609" s="11">
        <v>738.42</v>
      </c>
      <c r="G4609" s="13"/>
      <c r="H4609" s="13"/>
      <c r="I4609" s="13"/>
    </row>
    <row r="4610" spans="1:11" x14ac:dyDescent="0.2">
      <c r="A4610" s="9">
        <v>45118.833333333336</v>
      </c>
      <c r="B4610" s="10">
        <v>0.83333333333333304</v>
      </c>
      <c r="C4610" s="11">
        <v>775.69</v>
      </c>
      <c r="G4610" s="13"/>
      <c r="H4610" s="13"/>
      <c r="I4610" s="13"/>
    </row>
    <row r="4611" spans="1:11" x14ac:dyDescent="0.2">
      <c r="A4611" s="9">
        <v>45118.875</v>
      </c>
      <c r="B4611" s="10">
        <v>0.875</v>
      </c>
      <c r="C4611" s="11">
        <v>799.9</v>
      </c>
      <c r="G4611" s="13"/>
      <c r="H4611" s="13"/>
      <c r="I4611" s="13"/>
    </row>
    <row r="4612" spans="1:11" x14ac:dyDescent="0.2">
      <c r="A4612" s="9">
        <v>45118.916666666664</v>
      </c>
      <c r="B4612" s="10">
        <v>0.91666666666666696</v>
      </c>
      <c r="C4612" s="11">
        <v>750.01</v>
      </c>
      <c r="G4612" s="13"/>
      <c r="H4612" s="13"/>
      <c r="I4612" s="13"/>
    </row>
    <row r="4613" spans="1:11" x14ac:dyDescent="0.2">
      <c r="A4613" s="9">
        <v>45118.958333333336</v>
      </c>
      <c r="B4613" s="10">
        <v>0.95833333333333304</v>
      </c>
      <c r="C4613" s="11">
        <v>713.27</v>
      </c>
      <c r="G4613" s="13"/>
      <c r="H4613" s="13"/>
      <c r="I4613" s="13"/>
    </row>
    <row r="4614" spans="1:11" x14ac:dyDescent="0.2">
      <c r="A4614" s="9">
        <v>45119</v>
      </c>
      <c r="B4614" s="10">
        <v>0</v>
      </c>
      <c r="C4614" s="11">
        <v>553.44000000000005</v>
      </c>
      <c r="G4614" s="13"/>
      <c r="H4614" s="13"/>
      <c r="I4614" s="13"/>
      <c r="K4614" s="12"/>
    </row>
    <row r="4615" spans="1:11" x14ac:dyDescent="0.2">
      <c r="A4615" s="9">
        <v>45119.041666666664</v>
      </c>
      <c r="B4615" s="10">
        <v>4.1666666666666699E-2</v>
      </c>
      <c r="C4615" s="11">
        <v>609.41999999999996</v>
      </c>
      <c r="G4615" s="13"/>
      <c r="H4615" s="13"/>
      <c r="I4615" s="13"/>
    </row>
    <row r="4616" spans="1:11" x14ac:dyDescent="0.2">
      <c r="A4616" s="9">
        <v>45119.083333333336</v>
      </c>
      <c r="B4616" s="10">
        <v>8.3333333333333301E-2</v>
      </c>
      <c r="C4616" s="11">
        <v>579.1</v>
      </c>
      <c r="G4616" s="13"/>
      <c r="H4616" s="13"/>
      <c r="I4616" s="13"/>
    </row>
    <row r="4617" spans="1:11" x14ac:dyDescent="0.2">
      <c r="A4617" s="9">
        <v>45119.125</v>
      </c>
      <c r="B4617" s="10">
        <v>0.125</v>
      </c>
      <c r="C4617" s="11">
        <v>549.65</v>
      </c>
      <c r="G4617" s="13"/>
      <c r="H4617" s="13"/>
      <c r="I4617" s="13"/>
    </row>
    <row r="4618" spans="1:11" x14ac:dyDescent="0.2">
      <c r="A4618" s="9">
        <v>45119.166666666664</v>
      </c>
      <c r="B4618" s="10">
        <v>0.16666666666666699</v>
      </c>
      <c r="C4618" s="11">
        <v>515.13</v>
      </c>
      <c r="G4618" s="13"/>
      <c r="H4618" s="13"/>
      <c r="I4618" s="13"/>
    </row>
    <row r="4619" spans="1:11" x14ac:dyDescent="0.2">
      <c r="A4619" s="9">
        <v>45119.208333333336</v>
      </c>
      <c r="B4619" s="10">
        <v>0.20833333333333301</v>
      </c>
      <c r="C4619" s="11">
        <v>514.19000000000005</v>
      </c>
      <c r="G4619" s="13"/>
      <c r="H4619" s="13"/>
      <c r="I4619" s="13"/>
    </row>
    <row r="4620" spans="1:11" x14ac:dyDescent="0.2">
      <c r="A4620" s="9">
        <v>45119.25</v>
      </c>
      <c r="B4620" s="10">
        <v>0.25</v>
      </c>
      <c r="C4620" s="11">
        <v>525.95000000000005</v>
      </c>
      <c r="G4620" s="13"/>
      <c r="H4620" s="13"/>
      <c r="I4620" s="13"/>
    </row>
    <row r="4621" spans="1:11" x14ac:dyDescent="0.2">
      <c r="A4621" s="9">
        <v>45119.291666666664</v>
      </c>
      <c r="B4621" s="10">
        <v>0.29166666666666702</v>
      </c>
      <c r="C4621" s="11">
        <v>600.9</v>
      </c>
      <c r="G4621" s="13"/>
      <c r="H4621" s="13"/>
      <c r="I4621" s="13"/>
    </row>
    <row r="4622" spans="1:11" x14ac:dyDescent="0.2">
      <c r="A4622" s="9">
        <v>45119.333333333336</v>
      </c>
      <c r="B4622" s="10">
        <v>0.33333333333333298</v>
      </c>
      <c r="C4622" s="11">
        <v>620.87</v>
      </c>
      <c r="G4622" s="13"/>
      <c r="H4622" s="13"/>
      <c r="I4622" s="13"/>
    </row>
    <row r="4623" spans="1:11" x14ac:dyDescent="0.2">
      <c r="A4623" s="9">
        <v>45119.375</v>
      </c>
      <c r="B4623" s="10">
        <v>0.375</v>
      </c>
      <c r="C4623" s="11">
        <v>699.93</v>
      </c>
      <c r="G4623" s="13"/>
      <c r="H4623" s="13"/>
      <c r="I4623" s="13"/>
    </row>
    <row r="4624" spans="1:11" x14ac:dyDescent="0.2">
      <c r="A4624" s="9">
        <v>45119.416666666664</v>
      </c>
      <c r="B4624" s="10">
        <v>0.41666666666666702</v>
      </c>
      <c r="C4624" s="11">
        <v>677.15</v>
      </c>
      <c r="G4624" s="13"/>
      <c r="H4624" s="13"/>
      <c r="I4624" s="13"/>
    </row>
    <row r="4625" spans="1:11" x14ac:dyDescent="0.2">
      <c r="A4625" s="9">
        <v>45119.458333333336</v>
      </c>
      <c r="B4625" s="10">
        <v>0.45833333333333298</v>
      </c>
      <c r="C4625" s="11">
        <v>562.12</v>
      </c>
      <c r="G4625" s="13"/>
      <c r="H4625" s="13"/>
      <c r="I4625" s="13"/>
    </row>
    <row r="4626" spans="1:11" x14ac:dyDescent="0.2">
      <c r="A4626" s="9">
        <v>45119.5</v>
      </c>
      <c r="B4626" s="10">
        <v>0.5</v>
      </c>
      <c r="C4626" s="11">
        <v>575.91999999999996</v>
      </c>
      <c r="G4626" s="13"/>
      <c r="H4626" s="13"/>
      <c r="I4626" s="13"/>
    </row>
    <row r="4627" spans="1:11" x14ac:dyDescent="0.2">
      <c r="A4627" s="9">
        <v>45119.541666666664</v>
      </c>
      <c r="B4627" s="10">
        <v>0.54166666666666696</v>
      </c>
      <c r="C4627" s="11">
        <v>585.94000000000005</v>
      </c>
      <c r="G4627" s="13"/>
      <c r="H4627" s="13"/>
      <c r="I4627" s="13"/>
    </row>
    <row r="4628" spans="1:11" x14ac:dyDescent="0.2">
      <c r="A4628" s="9">
        <v>45119.583333333336</v>
      </c>
      <c r="B4628" s="10">
        <v>0.58333333333333304</v>
      </c>
      <c r="C4628" s="11">
        <v>596.87</v>
      </c>
      <c r="G4628" s="13"/>
      <c r="H4628" s="13"/>
      <c r="I4628" s="13"/>
    </row>
    <row r="4629" spans="1:11" x14ac:dyDescent="0.2">
      <c r="A4629" s="9">
        <v>45119.625</v>
      </c>
      <c r="B4629" s="10">
        <v>0.625</v>
      </c>
      <c r="C4629" s="11">
        <v>554.13</v>
      </c>
      <c r="G4629" s="13"/>
      <c r="H4629" s="13"/>
      <c r="I4629" s="13"/>
    </row>
    <row r="4630" spans="1:11" x14ac:dyDescent="0.2">
      <c r="A4630" s="9">
        <v>45119.666666666664</v>
      </c>
      <c r="B4630" s="10">
        <v>0.66666666666666696</v>
      </c>
      <c r="C4630" s="11">
        <v>597.14</v>
      </c>
      <c r="G4630" s="13"/>
      <c r="H4630" s="13"/>
      <c r="I4630" s="13"/>
    </row>
    <row r="4631" spans="1:11" x14ac:dyDescent="0.2">
      <c r="A4631" s="9">
        <v>45119.708333333336</v>
      </c>
      <c r="B4631" s="10">
        <v>0.70833333333333304</v>
      </c>
      <c r="C4631" s="11">
        <v>619.88</v>
      </c>
      <c r="G4631" s="13"/>
      <c r="H4631" s="13"/>
      <c r="I4631" s="13"/>
    </row>
    <row r="4632" spans="1:11" x14ac:dyDescent="0.2">
      <c r="A4632" s="9">
        <v>45119.75</v>
      </c>
      <c r="B4632" s="10">
        <v>0.75</v>
      </c>
      <c r="C4632" s="11">
        <v>714.8</v>
      </c>
      <c r="G4632" s="13"/>
      <c r="H4632" s="13"/>
      <c r="I4632" s="13"/>
    </row>
    <row r="4633" spans="1:11" x14ac:dyDescent="0.2">
      <c r="A4633" s="9">
        <v>45119.791666666664</v>
      </c>
      <c r="B4633" s="10">
        <v>0.79166666666666696</v>
      </c>
      <c r="C4633" s="11">
        <v>717.76</v>
      </c>
      <c r="G4633" s="13"/>
      <c r="H4633" s="13"/>
      <c r="I4633" s="13"/>
    </row>
    <row r="4634" spans="1:11" x14ac:dyDescent="0.2">
      <c r="A4634" s="9">
        <v>45119.833333333336</v>
      </c>
      <c r="B4634" s="10">
        <v>0.83333333333333304</v>
      </c>
      <c r="C4634" s="11">
        <v>749.9</v>
      </c>
      <c r="G4634" s="13"/>
      <c r="H4634" s="13"/>
      <c r="I4634" s="13"/>
    </row>
    <row r="4635" spans="1:11" x14ac:dyDescent="0.2">
      <c r="A4635" s="9">
        <v>45119.875</v>
      </c>
      <c r="B4635" s="10">
        <v>0.875</v>
      </c>
      <c r="C4635" s="11">
        <v>751.7</v>
      </c>
      <c r="G4635" s="13"/>
      <c r="H4635" s="13"/>
      <c r="I4635" s="13"/>
    </row>
    <row r="4636" spans="1:11" x14ac:dyDescent="0.2">
      <c r="A4636" s="9">
        <v>45119.916666666664</v>
      </c>
      <c r="B4636" s="10">
        <v>0.91666666666666696</v>
      </c>
      <c r="C4636" s="11">
        <v>732.23</v>
      </c>
      <c r="G4636" s="13"/>
      <c r="H4636" s="13"/>
      <c r="I4636" s="13"/>
    </row>
    <row r="4637" spans="1:11" x14ac:dyDescent="0.2">
      <c r="A4637" s="9">
        <v>45119.958333333336</v>
      </c>
      <c r="B4637" s="10">
        <v>0.95833333333333304</v>
      </c>
      <c r="C4637" s="11">
        <v>687.5</v>
      </c>
      <c r="G4637" s="13"/>
      <c r="H4637" s="13"/>
      <c r="I4637" s="13"/>
    </row>
    <row r="4638" spans="1:11" x14ac:dyDescent="0.2">
      <c r="A4638" s="9">
        <v>45120</v>
      </c>
      <c r="B4638" s="10">
        <v>0</v>
      </c>
      <c r="C4638" s="11">
        <v>580.21</v>
      </c>
      <c r="G4638" s="13"/>
      <c r="H4638" s="13"/>
      <c r="I4638" s="13"/>
      <c r="K4638" s="12"/>
    </row>
    <row r="4639" spans="1:11" x14ac:dyDescent="0.2">
      <c r="A4639" s="9">
        <v>45120.041666666664</v>
      </c>
      <c r="B4639" s="10">
        <v>4.1666666666666699E-2</v>
      </c>
      <c r="C4639" s="11">
        <v>491.89</v>
      </c>
      <c r="G4639" s="13"/>
      <c r="H4639" s="13"/>
      <c r="I4639" s="13"/>
    </row>
    <row r="4640" spans="1:11" x14ac:dyDescent="0.2">
      <c r="A4640" s="9">
        <v>45120.083333333336</v>
      </c>
      <c r="B4640" s="10">
        <v>8.3333333333333301E-2</v>
      </c>
      <c r="C4640" s="11">
        <v>471.23</v>
      </c>
      <c r="G4640" s="13"/>
      <c r="H4640" s="13"/>
      <c r="I4640" s="13"/>
    </row>
    <row r="4641" spans="1:9" x14ac:dyDescent="0.2">
      <c r="A4641" s="9">
        <v>45120.125</v>
      </c>
      <c r="B4641" s="10">
        <v>0.125</v>
      </c>
      <c r="C4641" s="11">
        <v>457.5</v>
      </c>
      <c r="G4641" s="13"/>
      <c r="H4641" s="13"/>
      <c r="I4641" s="13"/>
    </row>
    <row r="4642" spans="1:9" x14ac:dyDescent="0.2">
      <c r="A4642" s="9">
        <v>45120.166666666664</v>
      </c>
      <c r="B4642" s="10">
        <v>0.16666666666666699</v>
      </c>
      <c r="C4642" s="11">
        <v>458.58</v>
      </c>
      <c r="G4642" s="13"/>
      <c r="H4642" s="13"/>
      <c r="I4642" s="13"/>
    </row>
    <row r="4643" spans="1:9" x14ac:dyDescent="0.2">
      <c r="A4643" s="9">
        <v>45120.208333333336</v>
      </c>
      <c r="B4643" s="10">
        <v>0.20833333333333301</v>
      </c>
      <c r="C4643" s="11">
        <v>456.82</v>
      </c>
      <c r="G4643" s="13"/>
      <c r="H4643" s="13"/>
      <c r="I4643" s="13"/>
    </row>
    <row r="4644" spans="1:9" x14ac:dyDescent="0.2">
      <c r="A4644" s="9">
        <v>45120.25</v>
      </c>
      <c r="B4644" s="10">
        <v>0.25</v>
      </c>
      <c r="C4644" s="11">
        <v>470.84</v>
      </c>
      <c r="G4644" s="13"/>
      <c r="H4644" s="13"/>
      <c r="I4644" s="13"/>
    </row>
    <row r="4645" spans="1:9" x14ac:dyDescent="0.2">
      <c r="A4645" s="9">
        <v>45120.291666666664</v>
      </c>
      <c r="B4645" s="10">
        <v>0.29166666666666702</v>
      </c>
      <c r="C4645" s="11">
        <v>596.16999999999996</v>
      </c>
      <c r="G4645" s="13"/>
      <c r="H4645" s="13"/>
      <c r="I4645" s="13"/>
    </row>
    <row r="4646" spans="1:9" x14ac:dyDescent="0.2">
      <c r="A4646" s="9">
        <v>45120.333333333336</v>
      </c>
      <c r="B4646" s="10">
        <v>0.33333333333333298</v>
      </c>
      <c r="C4646" s="11">
        <v>716.31</v>
      </c>
      <c r="G4646" s="13"/>
      <c r="H4646" s="13"/>
      <c r="I4646" s="13"/>
    </row>
    <row r="4647" spans="1:9" x14ac:dyDescent="0.2">
      <c r="A4647" s="9">
        <v>45120.375</v>
      </c>
      <c r="B4647" s="10">
        <v>0.375</v>
      </c>
      <c r="C4647" s="11">
        <v>727.08</v>
      </c>
      <c r="G4647" s="13"/>
      <c r="H4647" s="13"/>
      <c r="I4647" s="13"/>
    </row>
    <row r="4648" spans="1:9" x14ac:dyDescent="0.2">
      <c r="A4648" s="9">
        <v>45120.416666666664</v>
      </c>
      <c r="B4648" s="10">
        <v>0.41666666666666702</v>
      </c>
      <c r="C4648" s="11">
        <v>715.02</v>
      </c>
      <c r="G4648" s="13"/>
      <c r="H4648" s="13"/>
      <c r="I4648" s="13"/>
    </row>
    <row r="4649" spans="1:9" x14ac:dyDescent="0.2">
      <c r="A4649" s="9">
        <v>45120.458333333336</v>
      </c>
      <c r="B4649" s="10">
        <v>0.45833333333333298</v>
      </c>
      <c r="C4649" s="11">
        <v>682.86</v>
      </c>
      <c r="G4649" s="13"/>
      <c r="H4649" s="13"/>
      <c r="I4649" s="13"/>
    </row>
    <row r="4650" spans="1:9" x14ac:dyDescent="0.2">
      <c r="A4650" s="9">
        <v>45120.5</v>
      </c>
      <c r="B4650" s="10">
        <v>0.5</v>
      </c>
      <c r="C4650" s="11">
        <v>673.2</v>
      </c>
      <c r="G4650" s="13"/>
      <c r="H4650" s="13"/>
      <c r="I4650" s="13"/>
    </row>
    <row r="4651" spans="1:9" x14ac:dyDescent="0.2">
      <c r="A4651" s="9">
        <v>45120.541666666664</v>
      </c>
      <c r="B4651" s="10">
        <v>0.54166666666666696</v>
      </c>
      <c r="C4651" s="11">
        <v>639.38</v>
      </c>
      <c r="G4651" s="13"/>
      <c r="H4651" s="13"/>
      <c r="I4651" s="13"/>
    </row>
    <row r="4652" spans="1:9" x14ac:dyDescent="0.2">
      <c r="A4652" s="9">
        <v>45120.583333333336</v>
      </c>
      <c r="B4652" s="10">
        <v>0.58333333333333304</v>
      </c>
      <c r="C4652" s="11">
        <v>644.6</v>
      </c>
      <c r="G4652" s="13"/>
      <c r="H4652" s="13"/>
      <c r="I4652" s="13"/>
    </row>
    <row r="4653" spans="1:9" x14ac:dyDescent="0.2">
      <c r="A4653" s="9">
        <v>45120.625</v>
      </c>
      <c r="B4653" s="10">
        <v>0.625</v>
      </c>
      <c r="C4653" s="11">
        <v>676.88</v>
      </c>
      <c r="G4653" s="13"/>
      <c r="H4653" s="13"/>
      <c r="I4653" s="13"/>
    </row>
    <row r="4654" spans="1:9" x14ac:dyDescent="0.2">
      <c r="A4654" s="9">
        <v>45120.666666666664</v>
      </c>
      <c r="B4654" s="10">
        <v>0.66666666666666696</v>
      </c>
      <c r="C4654" s="11">
        <v>684.19</v>
      </c>
      <c r="G4654" s="13"/>
      <c r="H4654" s="13"/>
      <c r="I4654" s="13"/>
    </row>
    <row r="4655" spans="1:9" x14ac:dyDescent="0.2">
      <c r="A4655" s="9">
        <v>45120.708333333336</v>
      </c>
      <c r="B4655" s="10">
        <v>0.70833333333333304</v>
      </c>
      <c r="C4655" s="11">
        <v>656.78</v>
      </c>
      <c r="G4655" s="13"/>
      <c r="H4655" s="13"/>
      <c r="I4655" s="13"/>
    </row>
    <row r="4656" spans="1:9" x14ac:dyDescent="0.2">
      <c r="A4656" s="9">
        <v>45120.75</v>
      </c>
      <c r="B4656" s="10">
        <v>0.75</v>
      </c>
      <c r="C4656" s="11">
        <v>703.41</v>
      </c>
      <c r="G4656" s="13"/>
      <c r="H4656" s="13"/>
      <c r="I4656" s="13"/>
    </row>
    <row r="4657" spans="1:11" x14ac:dyDescent="0.2">
      <c r="A4657" s="9">
        <v>45120.791666666664</v>
      </c>
      <c r="B4657" s="10">
        <v>0.79166666666666696</v>
      </c>
      <c r="C4657" s="11">
        <v>713.73</v>
      </c>
      <c r="G4657" s="13"/>
      <c r="H4657" s="13"/>
      <c r="I4657" s="13"/>
    </row>
    <row r="4658" spans="1:11" x14ac:dyDescent="0.2">
      <c r="A4658" s="9">
        <v>45120.833333333336</v>
      </c>
      <c r="B4658" s="10">
        <v>0.83333333333333304</v>
      </c>
      <c r="C4658" s="11">
        <v>729.3</v>
      </c>
      <c r="G4658" s="13"/>
      <c r="H4658" s="13"/>
      <c r="I4658" s="13"/>
    </row>
    <row r="4659" spans="1:11" x14ac:dyDescent="0.2">
      <c r="A4659" s="9">
        <v>45120.875</v>
      </c>
      <c r="B4659" s="10">
        <v>0.875</v>
      </c>
      <c r="C4659" s="11">
        <v>730.57</v>
      </c>
      <c r="G4659" s="13"/>
      <c r="H4659" s="13"/>
      <c r="I4659" s="13"/>
    </row>
    <row r="4660" spans="1:11" x14ac:dyDescent="0.2">
      <c r="A4660" s="9">
        <v>45120.916666666664</v>
      </c>
      <c r="B4660" s="10">
        <v>0.91666666666666696</v>
      </c>
      <c r="C4660" s="11">
        <v>719.35</v>
      </c>
      <c r="G4660" s="13"/>
      <c r="H4660" s="13"/>
      <c r="I4660" s="13"/>
    </row>
    <row r="4661" spans="1:11" x14ac:dyDescent="0.2">
      <c r="A4661" s="9">
        <v>45120.958333333336</v>
      </c>
      <c r="B4661" s="10">
        <v>0.95833333333333304</v>
      </c>
      <c r="C4661" s="11">
        <v>672.71</v>
      </c>
      <c r="G4661" s="13"/>
      <c r="H4661" s="13"/>
      <c r="I4661" s="13"/>
    </row>
    <row r="4662" spans="1:11" x14ac:dyDescent="0.2">
      <c r="A4662" s="9">
        <v>45121</v>
      </c>
      <c r="B4662" s="10">
        <v>0</v>
      </c>
      <c r="C4662" s="11">
        <v>537.28</v>
      </c>
      <c r="G4662" s="13"/>
      <c r="H4662" s="13"/>
      <c r="I4662" s="13"/>
      <c r="K4662" s="12"/>
    </row>
    <row r="4663" spans="1:11" x14ac:dyDescent="0.2">
      <c r="A4663" s="9">
        <v>45121.041666666664</v>
      </c>
      <c r="B4663" s="10">
        <v>4.1666666666666699E-2</v>
      </c>
      <c r="C4663" s="11">
        <v>544.41999999999996</v>
      </c>
      <c r="G4663" s="13"/>
      <c r="H4663" s="13"/>
      <c r="I4663" s="13"/>
    </row>
    <row r="4664" spans="1:11" x14ac:dyDescent="0.2">
      <c r="A4664" s="9">
        <v>45121.083333333336</v>
      </c>
      <c r="B4664" s="10">
        <v>8.3333333333333301E-2</v>
      </c>
      <c r="C4664" s="11">
        <v>476.28</v>
      </c>
      <c r="G4664" s="13"/>
      <c r="H4664" s="13"/>
      <c r="I4664" s="13"/>
    </row>
    <row r="4665" spans="1:11" x14ac:dyDescent="0.2">
      <c r="A4665" s="9">
        <v>45121.125</v>
      </c>
      <c r="B4665" s="10">
        <v>0.125</v>
      </c>
      <c r="C4665" s="11">
        <v>486.63</v>
      </c>
      <c r="G4665" s="13"/>
      <c r="H4665" s="13"/>
      <c r="I4665" s="13"/>
    </row>
    <row r="4666" spans="1:11" x14ac:dyDescent="0.2">
      <c r="A4666" s="9">
        <v>45121.166666666664</v>
      </c>
      <c r="B4666" s="10">
        <v>0.16666666666666699</v>
      </c>
      <c r="C4666" s="11">
        <v>485.26</v>
      </c>
      <c r="G4666" s="13"/>
      <c r="H4666" s="13"/>
      <c r="I4666" s="13"/>
    </row>
    <row r="4667" spans="1:11" x14ac:dyDescent="0.2">
      <c r="A4667" s="9">
        <v>45121.208333333336</v>
      </c>
      <c r="B4667" s="10">
        <v>0.20833333333333301</v>
      </c>
      <c r="C4667" s="11">
        <v>485.2</v>
      </c>
      <c r="G4667" s="13"/>
      <c r="H4667" s="13"/>
      <c r="I4667" s="13"/>
    </row>
    <row r="4668" spans="1:11" x14ac:dyDescent="0.2">
      <c r="A4668" s="9">
        <v>45121.25</v>
      </c>
      <c r="B4668" s="10">
        <v>0.25</v>
      </c>
      <c r="C4668" s="11">
        <v>465.47</v>
      </c>
      <c r="G4668" s="13"/>
      <c r="H4668" s="13"/>
      <c r="I4668" s="13"/>
    </row>
    <row r="4669" spans="1:11" x14ac:dyDescent="0.2">
      <c r="A4669" s="9">
        <v>45121.291666666664</v>
      </c>
      <c r="B4669" s="10">
        <v>0.29166666666666702</v>
      </c>
      <c r="C4669" s="11">
        <v>661.38</v>
      </c>
      <c r="G4669" s="13"/>
      <c r="H4669" s="13"/>
      <c r="I4669" s="13"/>
    </row>
    <row r="4670" spans="1:11" x14ac:dyDescent="0.2">
      <c r="A4670" s="9">
        <v>45121.333333333336</v>
      </c>
      <c r="B4670" s="10">
        <v>0.33333333333333298</v>
      </c>
      <c r="C4670" s="11">
        <v>683.82</v>
      </c>
      <c r="G4670" s="13"/>
      <c r="H4670" s="13"/>
      <c r="I4670" s="13"/>
    </row>
    <row r="4671" spans="1:11" x14ac:dyDescent="0.2">
      <c r="A4671" s="9">
        <v>45121.375</v>
      </c>
      <c r="B4671" s="10">
        <v>0.375</v>
      </c>
      <c r="C4671" s="11">
        <v>700.68</v>
      </c>
      <c r="G4671" s="13"/>
      <c r="H4671" s="13"/>
      <c r="I4671" s="13"/>
    </row>
    <row r="4672" spans="1:11" x14ac:dyDescent="0.2">
      <c r="A4672" s="9">
        <v>45121.416666666664</v>
      </c>
      <c r="B4672" s="10">
        <v>0.41666666666666702</v>
      </c>
      <c r="C4672" s="11">
        <v>586.84</v>
      </c>
      <c r="G4672" s="13"/>
      <c r="H4672" s="13"/>
      <c r="I4672" s="13"/>
    </row>
    <row r="4673" spans="1:11" x14ac:dyDescent="0.2">
      <c r="A4673" s="9">
        <v>45121.458333333336</v>
      </c>
      <c r="B4673" s="10">
        <v>0.45833333333333298</v>
      </c>
      <c r="C4673" s="11">
        <v>478.79</v>
      </c>
      <c r="G4673" s="13"/>
      <c r="H4673" s="13"/>
      <c r="I4673" s="13"/>
    </row>
    <row r="4674" spans="1:11" x14ac:dyDescent="0.2">
      <c r="A4674" s="9">
        <v>45121.5</v>
      </c>
      <c r="B4674" s="10">
        <v>0.5</v>
      </c>
      <c r="C4674" s="11">
        <v>469.86</v>
      </c>
      <c r="G4674" s="13"/>
      <c r="H4674" s="13"/>
      <c r="I4674" s="13"/>
    </row>
    <row r="4675" spans="1:11" x14ac:dyDescent="0.2">
      <c r="A4675" s="9">
        <v>45121.541666666664</v>
      </c>
      <c r="B4675" s="10">
        <v>0.54166666666666696</v>
      </c>
      <c r="C4675" s="11">
        <v>470.88</v>
      </c>
      <c r="G4675" s="13"/>
      <c r="H4675" s="13"/>
      <c r="I4675" s="13"/>
    </row>
    <row r="4676" spans="1:11" x14ac:dyDescent="0.2">
      <c r="A4676" s="9">
        <v>45121.583333333336</v>
      </c>
      <c r="B4676" s="10">
        <v>0.58333333333333304</v>
      </c>
      <c r="C4676" s="11">
        <v>473.3</v>
      </c>
      <c r="G4676" s="13"/>
      <c r="H4676" s="13"/>
      <c r="I4676" s="13"/>
    </row>
    <row r="4677" spans="1:11" x14ac:dyDescent="0.2">
      <c r="A4677" s="9">
        <v>45121.625</v>
      </c>
      <c r="B4677" s="10">
        <v>0.625</v>
      </c>
      <c r="C4677" s="11">
        <v>479.81</v>
      </c>
      <c r="G4677" s="13"/>
      <c r="H4677" s="13"/>
      <c r="I4677" s="13"/>
    </row>
    <row r="4678" spans="1:11" x14ac:dyDescent="0.2">
      <c r="A4678" s="9">
        <v>45121.666666666664</v>
      </c>
      <c r="B4678" s="10">
        <v>0.66666666666666696</v>
      </c>
      <c r="C4678" s="11">
        <v>514.76</v>
      </c>
      <c r="G4678" s="13"/>
      <c r="H4678" s="13"/>
      <c r="I4678" s="13"/>
    </row>
    <row r="4679" spans="1:11" x14ac:dyDescent="0.2">
      <c r="A4679" s="9">
        <v>45121.708333333336</v>
      </c>
      <c r="B4679" s="10">
        <v>0.70833333333333304</v>
      </c>
      <c r="C4679" s="11">
        <v>556.39</v>
      </c>
      <c r="G4679" s="13"/>
      <c r="H4679" s="13"/>
      <c r="I4679" s="13"/>
    </row>
    <row r="4680" spans="1:11" x14ac:dyDescent="0.2">
      <c r="A4680" s="9">
        <v>45121.75</v>
      </c>
      <c r="B4680" s="10">
        <v>0.75</v>
      </c>
      <c r="C4680" s="11">
        <v>713.19</v>
      </c>
      <c r="G4680" s="13"/>
      <c r="H4680" s="13"/>
      <c r="I4680" s="13"/>
    </row>
    <row r="4681" spans="1:11" x14ac:dyDescent="0.2">
      <c r="A4681" s="9">
        <v>45121.791666666664</v>
      </c>
      <c r="B4681" s="10">
        <v>0.79166666666666696</v>
      </c>
      <c r="C4681" s="11">
        <v>717.8</v>
      </c>
      <c r="G4681" s="13"/>
      <c r="H4681" s="13"/>
      <c r="I4681" s="13"/>
    </row>
    <row r="4682" spans="1:11" x14ac:dyDescent="0.2">
      <c r="A4682" s="9">
        <v>45121.833333333336</v>
      </c>
      <c r="B4682" s="10">
        <v>0.83333333333333304</v>
      </c>
      <c r="C4682" s="11">
        <v>741.39</v>
      </c>
      <c r="G4682" s="13"/>
      <c r="H4682" s="13"/>
      <c r="I4682" s="13"/>
    </row>
    <row r="4683" spans="1:11" x14ac:dyDescent="0.2">
      <c r="A4683" s="9">
        <v>45121.875</v>
      </c>
      <c r="B4683" s="10">
        <v>0.875</v>
      </c>
      <c r="C4683" s="11">
        <v>739.11</v>
      </c>
      <c r="G4683" s="13"/>
      <c r="H4683" s="13"/>
      <c r="I4683" s="13"/>
    </row>
    <row r="4684" spans="1:11" x14ac:dyDescent="0.2">
      <c r="A4684" s="9">
        <v>45121.916666666664</v>
      </c>
      <c r="B4684" s="10">
        <v>0.91666666666666696</v>
      </c>
      <c r="C4684" s="11">
        <v>697.68</v>
      </c>
      <c r="G4684" s="13"/>
      <c r="H4684" s="13"/>
      <c r="I4684" s="13"/>
    </row>
    <row r="4685" spans="1:11" x14ac:dyDescent="0.2">
      <c r="A4685" s="9">
        <v>45121.958333333336</v>
      </c>
      <c r="B4685" s="10">
        <v>0.95833333333333304</v>
      </c>
      <c r="C4685" s="11">
        <v>711.5</v>
      </c>
      <c r="G4685" s="13"/>
      <c r="H4685" s="13"/>
      <c r="I4685" s="13"/>
    </row>
    <row r="4686" spans="1:11" x14ac:dyDescent="0.2">
      <c r="A4686" s="9">
        <v>45122</v>
      </c>
      <c r="B4686" s="10">
        <v>0</v>
      </c>
      <c r="C4686" s="11">
        <v>521.17999999999995</v>
      </c>
      <c r="G4686" s="13"/>
      <c r="H4686" s="13"/>
      <c r="I4686" s="13"/>
      <c r="K4686" s="12"/>
    </row>
    <row r="4687" spans="1:11" x14ac:dyDescent="0.2">
      <c r="A4687" s="9">
        <v>45122.041666666664</v>
      </c>
      <c r="B4687" s="10">
        <v>4.1666666666666699E-2</v>
      </c>
      <c r="C4687" s="11">
        <v>518.38</v>
      </c>
      <c r="G4687" s="13"/>
      <c r="H4687" s="13"/>
      <c r="I4687" s="13"/>
    </row>
    <row r="4688" spans="1:11" x14ac:dyDescent="0.2">
      <c r="A4688" s="9">
        <v>45122.083333333336</v>
      </c>
      <c r="B4688" s="10">
        <v>8.3333333333333301E-2</v>
      </c>
      <c r="C4688" s="11">
        <v>491.84</v>
      </c>
      <c r="G4688" s="13"/>
      <c r="H4688" s="13"/>
      <c r="I4688" s="13"/>
    </row>
    <row r="4689" spans="1:9" x14ac:dyDescent="0.2">
      <c r="A4689" s="9">
        <v>45122.125</v>
      </c>
      <c r="B4689" s="10">
        <v>0.125</v>
      </c>
      <c r="C4689" s="11">
        <v>481.55</v>
      </c>
      <c r="G4689" s="13"/>
      <c r="H4689" s="13"/>
      <c r="I4689" s="13"/>
    </row>
    <row r="4690" spans="1:9" x14ac:dyDescent="0.2">
      <c r="A4690" s="9">
        <v>45122.166666666664</v>
      </c>
      <c r="B4690" s="10">
        <v>0.16666666666666699</v>
      </c>
      <c r="C4690" s="11">
        <v>490.02</v>
      </c>
      <c r="G4690" s="13"/>
      <c r="H4690" s="13"/>
      <c r="I4690" s="13"/>
    </row>
    <row r="4691" spans="1:9" x14ac:dyDescent="0.2">
      <c r="A4691" s="9">
        <v>45122.208333333336</v>
      </c>
      <c r="B4691" s="10">
        <v>0.20833333333333301</v>
      </c>
      <c r="C4691" s="11">
        <v>489.82</v>
      </c>
      <c r="G4691" s="13"/>
      <c r="H4691" s="13"/>
      <c r="I4691" s="13"/>
    </row>
    <row r="4692" spans="1:9" x14ac:dyDescent="0.2">
      <c r="A4692" s="9">
        <v>45122.25</v>
      </c>
      <c r="B4692" s="10">
        <v>0.25</v>
      </c>
      <c r="C4692" s="11">
        <v>498.77</v>
      </c>
      <c r="G4692" s="13"/>
      <c r="H4692" s="13"/>
      <c r="I4692" s="13"/>
    </row>
    <row r="4693" spans="1:9" x14ac:dyDescent="0.2">
      <c r="A4693" s="9">
        <v>45122.291666666664</v>
      </c>
      <c r="B4693" s="10">
        <v>0.29166666666666702</v>
      </c>
      <c r="C4693" s="11">
        <v>459.52</v>
      </c>
      <c r="G4693" s="13"/>
      <c r="H4693" s="13"/>
      <c r="I4693" s="13"/>
    </row>
    <row r="4694" spans="1:9" x14ac:dyDescent="0.2">
      <c r="A4694" s="9">
        <v>45122.333333333336</v>
      </c>
      <c r="B4694" s="10">
        <v>0.33333333333333298</v>
      </c>
      <c r="C4694" s="11">
        <v>481.78</v>
      </c>
      <c r="G4694" s="13"/>
      <c r="H4694" s="13"/>
      <c r="I4694" s="13"/>
    </row>
    <row r="4695" spans="1:9" x14ac:dyDescent="0.2">
      <c r="A4695" s="9">
        <v>45122.375</v>
      </c>
      <c r="B4695" s="10">
        <v>0.375</v>
      </c>
      <c r="C4695" s="11">
        <v>480.19</v>
      </c>
      <c r="G4695" s="13"/>
      <c r="H4695" s="13"/>
      <c r="I4695" s="13"/>
    </row>
    <row r="4696" spans="1:9" x14ac:dyDescent="0.2">
      <c r="A4696" s="9">
        <v>45122.416666666664</v>
      </c>
      <c r="B4696" s="10">
        <v>0.41666666666666702</v>
      </c>
      <c r="C4696" s="11">
        <v>406.37</v>
      </c>
      <c r="G4696" s="13"/>
      <c r="H4696" s="13"/>
      <c r="I4696" s="13"/>
    </row>
    <row r="4697" spans="1:9" x14ac:dyDescent="0.2">
      <c r="A4697" s="9">
        <v>45122.458333333336</v>
      </c>
      <c r="B4697" s="10">
        <v>0.45833333333333298</v>
      </c>
      <c r="C4697" s="11">
        <v>303.89</v>
      </c>
      <c r="G4697" s="13"/>
      <c r="H4697" s="13"/>
      <c r="I4697" s="13"/>
    </row>
    <row r="4698" spans="1:9" x14ac:dyDescent="0.2">
      <c r="A4698" s="9">
        <v>45122.5</v>
      </c>
      <c r="B4698" s="10">
        <v>0.5</v>
      </c>
      <c r="C4698" s="11">
        <v>300.06</v>
      </c>
      <c r="G4698" s="13"/>
      <c r="H4698" s="13"/>
      <c r="I4698" s="13"/>
    </row>
    <row r="4699" spans="1:9" x14ac:dyDescent="0.2">
      <c r="A4699" s="9">
        <v>45122.541666666664</v>
      </c>
      <c r="B4699" s="10">
        <v>0.54166666666666696</v>
      </c>
      <c r="C4699" s="11">
        <v>281.39999999999998</v>
      </c>
      <c r="G4699" s="13"/>
      <c r="H4699" s="13"/>
      <c r="I4699" s="13"/>
    </row>
    <row r="4700" spans="1:9" x14ac:dyDescent="0.2">
      <c r="A4700" s="9">
        <v>45122.583333333336</v>
      </c>
      <c r="B4700" s="10">
        <v>0.58333333333333304</v>
      </c>
      <c r="C4700" s="11">
        <v>290.23</v>
      </c>
      <c r="G4700" s="13"/>
      <c r="H4700" s="13"/>
      <c r="I4700" s="13"/>
    </row>
    <row r="4701" spans="1:9" x14ac:dyDescent="0.2">
      <c r="A4701" s="9">
        <v>45122.625</v>
      </c>
      <c r="B4701" s="10">
        <v>0.625</v>
      </c>
      <c r="C4701" s="11">
        <v>281.24</v>
      </c>
      <c r="G4701" s="13"/>
      <c r="H4701" s="13"/>
      <c r="I4701" s="13"/>
    </row>
    <row r="4702" spans="1:9" x14ac:dyDescent="0.2">
      <c r="A4702" s="9">
        <v>45122.666666666664</v>
      </c>
      <c r="B4702" s="10">
        <v>0.66666666666666696</v>
      </c>
      <c r="C4702" s="11">
        <v>311.98</v>
      </c>
      <c r="G4702" s="13"/>
      <c r="H4702" s="13"/>
      <c r="I4702" s="13"/>
    </row>
    <row r="4703" spans="1:9" x14ac:dyDescent="0.2">
      <c r="A4703" s="9">
        <v>45122.708333333336</v>
      </c>
      <c r="B4703" s="10">
        <v>0.70833333333333304</v>
      </c>
      <c r="C4703" s="11">
        <v>477.01</v>
      </c>
      <c r="G4703" s="13"/>
      <c r="H4703" s="13"/>
      <c r="I4703" s="13"/>
    </row>
    <row r="4704" spans="1:9" x14ac:dyDescent="0.2">
      <c r="A4704" s="9">
        <v>45122.75</v>
      </c>
      <c r="B4704" s="10">
        <v>0.75</v>
      </c>
      <c r="C4704" s="11">
        <v>507.38</v>
      </c>
      <c r="G4704" s="13"/>
      <c r="H4704" s="13"/>
      <c r="I4704" s="13"/>
    </row>
    <row r="4705" spans="1:11" x14ac:dyDescent="0.2">
      <c r="A4705" s="9">
        <v>45122.791666666664</v>
      </c>
      <c r="B4705" s="10">
        <v>0.79166666666666696</v>
      </c>
      <c r="C4705" s="11">
        <v>540.63</v>
      </c>
      <c r="G4705" s="13"/>
      <c r="H4705" s="13"/>
      <c r="I4705" s="13"/>
    </row>
    <row r="4706" spans="1:11" x14ac:dyDescent="0.2">
      <c r="A4706" s="9">
        <v>45122.833333333336</v>
      </c>
      <c r="B4706" s="10">
        <v>0.83333333333333304</v>
      </c>
      <c r="C4706" s="11">
        <v>569.44000000000005</v>
      </c>
      <c r="G4706" s="13"/>
      <c r="H4706" s="13"/>
      <c r="I4706" s="13"/>
    </row>
    <row r="4707" spans="1:11" x14ac:dyDescent="0.2">
      <c r="A4707" s="9">
        <v>45122.875</v>
      </c>
      <c r="B4707" s="10">
        <v>0.875</v>
      </c>
      <c r="C4707" s="11">
        <v>554.41</v>
      </c>
      <c r="G4707" s="13"/>
      <c r="H4707" s="13"/>
      <c r="I4707" s="13"/>
    </row>
    <row r="4708" spans="1:11" x14ac:dyDescent="0.2">
      <c r="A4708" s="9">
        <v>45122.916666666664</v>
      </c>
      <c r="B4708" s="10">
        <v>0.91666666666666696</v>
      </c>
      <c r="C4708" s="11">
        <v>546.37</v>
      </c>
      <c r="G4708" s="13"/>
      <c r="H4708" s="13"/>
      <c r="I4708" s="13"/>
    </row>
    <row r="4709" spans="1:11" x14ac:dyDescent="0.2">
      <c r="A4709" s="9">
        <v>45122.958333333336</v>
      </c>
      <c r="B4709" s="10">
        <v>0.95833333333333304</v>
      </c>
      <c r="C4709" s="11">
        <v>519.6</v>
      </c>
      <c r="G4709" s="13"/>
      <c r="H4709" s="13"/>
      <c r="I4709" s="13"/>
    </row>
    <row r="4710" spans="1:11" x14ac:dyDescent="0.2">
      <c r="A4710" s="9">
        <v>45123</v>
      </c>
      <c r="B4710" s="10">
        <v>0</v>
      </c>
      <c r="C4710" s="11">
        <v>492.85</v>
      </c>
      <c r="G4710" s="13"/>
      <c r="H4710" s="13"/>
      <c r="I4710" s="13"/>
      <c r="K4710" s="12"/>
    </row>
    <row r="4711" spans="1:11" x14ac:dyDescent="0.2">
      <c r="A4711" s="9">
        <v>45123.041666666664</v>
      </c>
      <c r="B4711" s="10">
        <v>4.1666666666666699E-2</v>
      </c>
      <c r="C4711" s="11">
        <v>367.62</v>
      </c>
      <c r="G4711" s="13"/>
      <c r="H4711" s="13"/>
      <c r="I4711" s="13"/>
    </row>
    <row r="4712" spans="1:11" x14ac:dyDescent="0.2">
      <c r="A4712" s="9">
        <v>45123.083333333336</v>
      </c>
      <c r="B4712" s="10">
        <v>8.3333333333333301E-2</v>
      </c>
      <c r="C4712" s="11">
        <v>290.92</v>
      </c>
      <c r="G4712" s="13"/>
      <c r="H4712" s="13"/>
      <c r="I4712" s="13"/>
    </row>
    <row r="4713" spans="1:11" x14ac:dyDescent="0.2">
      <c r="A4713" s="9">
        <v>45123.125</v>
      </c>
      <c r="B4713" s="10">
        <v>0.125</v>
      </c>
      <c r="C4713" s="11">
        <v>242.61</v>
      </c>
      <c r="G4713" s="13"/>
      <c r="H4713" s="13"/>
      <c r="I4713" s="13"/>
    </row>
    <row r="4714" spans="1:11" x14ac:dyDescent="0.2">
      <c r="A4714" s="9">
        <v>45123.166666666664</v>
      </c>
      <c r="B4714" s="10">
        <v>0.16666666666666699</v>
      </c>
      <c r="C4714" s="11">
        <v>249.93</v>
      </c>
      <c r="G4714" s="13"/>
      <c r="H4714" s="13"/>
      <c r="I4714" s="13"/>
    </row>
    <row r="4715" spans="1:11" x14ac:dyDescent="0.2">
      <c r="A4715" s="9">
        <v>45123.208333333336</v>
      </c>
      <c r="B4715" s="10">
        <v>0.20833333333333301</v>
      </c>
      <c r="C4715" s="11">
        <v>192.4</v>
      </c>
      <c r="G4715" s="13"/>
      <c r="H4715" s="13"/>
      <c r="I4715" s="13"/>
    </row>
    <row r="4716" spans="1:11" x14ac:dyDescent="0.2">
      <c r="A4716" s="9">
        <v>45123.25</v>
      </c>
      <c r="B4716" s="10">
        <v>0.25</v>
      </c>
      <c r="C4716" s="11">
        <v>152.63999999999999</v>
      </c>
      <c r="G4716" s="13"/>
      <c r="H4716" s="13"/>
      <c r="I4716" s="13"/>
    </row>
    <row r="4717" spans="1:11" x14ac:dyDescent="0.2">
      <c r="A4717" s="9">
        <v>45123.291666666664</v>
      </c>
      <c r="B4717" s="10">
        <v>0.29166666666666702</v>
      </c>
      <c r="C4717" s="11">
        <v>119.55</v>
      </c>
      <c r="G4717" s="13"/>
      <c r="H4717" s="13"/>
      <c r="I4717" s="13"/>
    </row>
    <row r="4718" spans="1:11" x14ac:dyDescent="0.2">
      <c r="A4718" s="9">
        <v>45123.333333333336</v>
      </c>
      <c r="B4718" s="10">
        <v>0.33333333333333298</v>
      </c>
      <c r="C4718" s="11">
        <v>126.89</v>
      </c>
      <c r="G4718" s="13"/>
      <c r="H4718" s="13"/>
      <c r="I4718" s="13"/>
    </row>
    <row r="4719" spans="1:11" x14ac:dyDescent="0.2">
      <c r="A4719" s="9">
        <v>45123.375</v>
      </c>
      <c r="B4719" s="10">
        <v>0.375</v>
      </c>
      <c r="C4719" s="11">
        <v>95.07</v>
      </c>
      <c r="G4719" s="13"/>
      <c r="H4719" s="13"/>
      <c r="I4719" s="13"/>
    </row>
    <row r="4720" spans="1:11" x14ac:dyDescent="0.2">
      <c r="A4720" s="9">
        <v>45123.416666666664</v>
      </c>
      <c r="B4720" s="10">
        <v>0.41666666666666702</v>
      </c>
      <c r="C4720" s="11">
        <v>38.700000000000003</v>
      </c>
      <c r="G4720" s="13"/>
      <c r="H4720" s="13"/>
      <c r="I4720" s="13"/>
    </row>
    <row r="4721" spans="1:11" x14ac:dyDescent="0.2">
      <c r="A4721" s="9">
        <v>45123.458333333336</v>
      </c>
      <c r="B4721" s="10">
        <v>0.45833333333333298</v>
      </c>
      <c r="C4721" s="11">
        <v>55.57</v>
      </c>
      <c r="G4721" s="13"/>
      <c r="H4721" s="13"/>
      <c r="I4721" s="13"/>
    </row>
    <row r="4722" spans="1:11" x14ac:dyDescent="0.2">
      <c r="A4722" s="9">
        <v>45123.5</v>
      </c>
      <c r="B4722" s="10">
        <v>0.5</v>
      </c>
      <c r="C4722" s="11">
        <v>70.650000000000006</v>
      </c>
      <c r="G4722" s="13"/>
      <c r="H4722" s="13"/>
      <c r="I4722" s="13"/>
    </row>
    <row r="4723" spans="1:11" x14ac:dyDescent="0.2">
      <c r="A4723" s="9">
        <v>45123.541666666664</v>
      </c>
      <c r="B4723" s="10">
        <v>0.54166666666666696</v>
      </c>
      <c r="C4723" s="11">
        <v>102.27</v>
      </c>
      <c r="G4723" s="13"/>
      <c r="H4723" s="13"/>
      <c r="I4723" s="13"/>
    </row>
    <row r="4724" spans="1:11" x14ac:dyDescent="0.2">
      <c r="A4724" s="9">
        <v>45123.583333333336</v>
      </c>
      <c r="B4724" s="10">
        <v>0.58333333333333304</v>
      </c>
      <c r="C4724" s="11">
        <v>153.75</v>
      </c>
      <c r="G4724" s="13"/>
      <c r="H4724" s="13"/>
      <c r="I4724" s="13"/>
    </row>
    <row r="4725" spans="1:11" x14ac:dyDescent="0.2">
      <c r="A4725" s="9">
        <v>45123.625</v>
      </c>
      <c r="B4725" s="10">
        <v>0.625</v>
      </c>
      <c r="C4725" s="11">
        <v>207.56</v>
      </c>
      <c r="G4725" s="13"/>
      <c r="H4725" s="13"/>
      <c r="I4725" s="13"/>
    </row>
    <row r="4726" spans="1:11" x14ac:dyDescent="0.2">
      <c r="A4726" s="9">
        <v>45123.666666666664</v>
      </c>
      <c r="B4726" s="10">
        <v>0.66666666666666696</v>
      </c>
      <c r="C4726" s="11">
        <v>259</v>
      </c>
      <c r="G4726" s="13"/>
      <c r="H4726" s="13"/>
      <c r="I4726" s="13"/>
    </row>
    <row r="4727" spans="1:11" x14ac:dyDescent="0.2">
      <c r="A4727" s="9">
        <v>45123.708333333336</v>
      </c>
      <c r="B4727" s="10">
        <v>0.70833333333333304</v>
      </c>
      <c r="C4727" s="11">
        <v>369.38</v>
      </c>
      <c r="G4727" s="13"/>
      <c r="H4727" s="13"/>
      <c r="I4727" s="13"/>
    </row>
    <row r="4728" spans="1:11" x14ac:dyDescent="0.2">
      <c r="A4728" s="9">
        <v>45123.75</v>
      </c>
      <c r="B4728" s="10">
        <v>0.75</v>
      </c>
      <c r="C4728" s="11">
        <v>488.99</v>
      </c>
      <c r="G4728" s="13"/>
      <c r="H4728" s="13"/>
      <c r="I4728" s="13"/>
    </row>
    <row r="4729" spans="1:11" x14ac:dyDescent="0.2">
      <c r="A4729" s="9">
        <v>45123.791666666664</v>
      </c>
      <c r="B4729" s="10">
        <v>0.79166666666666696</v>
      </c>
      <c r="C4729" s="11">
        <v>530.36</v>
      </c>
      <c r="G4729" s="13"/>
      <c r="H4729" s="13"/>
      <c r="I4729" s="13"/>
    </row>
    <row r="4730" spans="1:11" x14ac:dyDescent="0.2">
      <c r="A4730" s="9">
        <v>45123.833333333336</v>
      </c>
      <c r="B4730" s="10">
        <v>0.83333333333333304</v>
      </c>
      <c r="C4730" s="11">
        <v>570.59</v>
      </c>
      <c r="G4730" s="13"/>
      <c r="H4730" s="13"/>
      <c r="I4730" s="13"/>
    </row>
    <row r="4731" spans="1:11" x14ac:dyDescent="0.2">
      <c r="A4731" s="9">
        <v>45123.875</v>
      </c>
      <c r="B4731" s="10">
        <v>0.875</v>
      </c>
      <c r="C4731" s="11">
        <v>594.61</v>
      </c>
      <c r="G4731" s="13"/>
      <c r="H4731" s="13"/>
      <c r="I4731" s="13"/>
    </row>
    <row r="4732" spans="1:11" x14ac:dyDescent="0.2">
      <c r="A4732" s="9">
        <v>45123.916666666664</v>
      </c>
      <c r="B4732" s="10">
        <v>0.91666666666666696</v>
      </c>
      <c r="C4732" s="11">
        <v>596.52</v>
      </c>
      <c r="G4732" s="13"/>
      <c r="H4732" s="13"/>
      <c r="I4732" s="13"/>
    </row>
    <row r="4733" spans="1:11" x14ac:dyDescent="0.2">
      <c r="A4733" s="9">
        <v>45123.958333333336</v>
      </c>
      <c r="B4733" s="10">
        <v>0.95833333333333304</v>
      </c>
      <c r="C4733" s="11">
        <v>563.88</v>
      </c>
      <c r="G4733" s="13"/>
      <c r="H4733" s="13"/>
      <c r="I4733" s="13"/>
    </row>
    <row r="4734" spans="1:11" x14ac:dyDescent="0.2">
      <c r="A4734" s="9">
        <v>45124</v>
      </c>
      <c r="B4734" s="10">
        <v>0</v>
      </c>
      <c r="C4734" s="11">
        <v>533.59</v>
      </c>
      <c r="G4734" s="13"/>
      <c r="H4734" s="13"/>
      <c r="I4734" s="13"/>
      <c r="K4734" s="12"/>
    </row>
    <row r="4735" spans="1:11" x14ac:dyDescent="0.2">
      <c r="A4735" s="9">
        <v>45124.041666666664</v>
      </c>
      <c r="B4735" s="10">
        <v>4.1666666666666699E-2</v>
      </c>
      <c r="C4735" s="11">
        <v>501.2</v>
      </c>
      <c r="G4735" s="13"/>
      <c r="H4735" s="13"/>
      <c r="I4735" s="13"/>
    </row>
    <row r="4736" spans="1:11" x14ac:dyDescent="0.2">
      <c r="A4736" s="9">
        <v>45124.083333333336</v>
      </c>
      <c r="B4736" s="10">
        <v>8.3333333333333301E-2</v>
      </c>
      <c r="C4736" s="11">
        <v>490.36</v>
      </c>
      <c r="G4736" s="13"/>
      <c r="H4736" s="13"/>
      <c r="I4736" s="13"/>
    </row>
    <row r="4737" spans="1:9" x14ac:dyDescent="0.2">
      <c r="A4737" s="9">
        <v>45124.125</v>
      </c>
      <c r="B4737" s="10">
        <v>0.125</v>
      </c>
      <c r="C4737" s="11">
        <v>493.48</v>
      </c>
      <c r="G4737" s="13"/>
      <c r="H4737" s="13"/>
      <c r="I4737" s="13"/>
    </row>
    <row r="4738" spans="1:9" x14ac:dyDescent="0.2">
      <c r="A4738" s="9">
        <v>45124.166666666664</v>
      </c>
      <c r="B4738" s="10">
        <v>0.16666666666666699</v>
      </c>
      <c r="C4738" s="11">
        <v>490.7</v>
      </c>
      <c r="G4738" s="13"/>
      <c r="H4738" s="13"/>
      <c r="I4738" s="13"/>
    </row>
    <row r="4739" spans="1:9" x14ac:dyDescent="0.2">
      <c r="A4739" s="9">
        <v>45124.208333333336</v>
      </c>
      <c r="B4739" s="10">
        <v>0.20833333333333301</v>
      </c>
      <c r="C4739" s="11">
        <v>493.22</v>
      </c>
      <c r="G4739" s="13"/>
      <c r="H4739" s="13"/>
      <c r="I4739" s="13"/>
    </row>
    <row r="4740" spans="1:9" x14ac:dyDescent="0.2">
      <c r="A4740" s="9">
        <v>45124.25</v>
      </c>
      <c r="B4740" s="10">
        <v>0.25</v>
      </c>
      <c r="C4740" s="11">
        <v>488.78</v>
      </c>
      <c r="G4740" s="13"/>
      <c r="H4740" s="13"/>
      <c r="I4740" s="13"/>
    </row>
    <row r="4741" spans="1:9" x14ac:dyDescent="0.2">
      <c r="A4741" s="9">
        <v>45124.291666666664</v>
      </c>
      <c r="B4741" s="10">
        <v>0.29166666666666702</v>
      </c>
      <c r="C4741" s="11">
        <v>643.09</v>
      </c>
      <c r="G4741" s="13"/>
      <c r="H4741" s="13"/>
      <c r="I4741" s="13"/>
    </row>
    <row r="4742" spans="1:9" x14ac:dyDescent="0.2">
      <c r="A4742" s="9">
        <v>45124.333333333336</v>
      </c>
      <c r="B4742" s="10">
        <v>0.33333333333333298</v>
      </c>
      <c r="C4742" s="11">
        <v>706.65</v>
      </c>
      <c r="G4742" s="13"/>
      <c r="H4742" s="13"/>
      <c r="I4742" s="13"/>
    </row>
    <row r="4743" spans="1:9" x14ac:dyDescent="0.2">
      <c r="A4743" s="9">
        <v>45124.375</v>
      </c>
      <c r="B4743" s="10">
        <v>0.375</v>
      </c>
      <c r="C4743" s="11">
        <v>721.63</v>
      </c>
      <c r="G4743" s="13"/>
      <c r="H4743" s="13"/>
      <c r="I4743" s="13"/>
    </row>
    <row r="4744" spans="1:9" x14ac:dyDescent="0.2">
      <c r="A4744" s="9">
        <v>45124.416666666664</v>
      </c>
      <c r="B4744" s="10">
        <v>0.41666666666666702</v>
      </c>
      <c r="C4744" s="11">
        <v>661.34</v>
      </c>
      <c r="G4744" s="13"/>
      <c r="H4744" s="13"/>
      <c r="I4744" s="13"/>
    </row>
    <row r="4745" spans="1:9" x14ac:dyDescent="0.2">
      <c r="A4745" s="9">
        <v>45124.458333333336</v>
      </c>
      <c r="B4745" s="10">
        <v>0.45833333333333298</v>
      </c>
      <c r="C4745" s="11">
        <v>515.09</v>
      </c>
      <c r="G4745" s="13"/>
      <c r="H4745" s="13"/>
      <c r="I4745" s="13"/>
    </row>
    <row r="4746" spans="1:9" x14ac:dyDescent="0.2">
      <c r="A4746" s="9">
        <v>45124.5</v>
      </c>
      <c r="B4746" s="10">
        <v>0.5</v>
      </c>
      <c r="C4746" s="11">
        <v>491.29</v>
      </c>
      <c r="G4746" s="13"/>
      <c r="H4746" s="13"/>
      <c r="I4746" s="13"/>
    </row>
    <row r="4747" spans="1:9" x14ac:dyDescent="0.2">
      <c r="A4747" s="9">
        <v>45124.541666666664</v>
      </c>
      <c r="B4747" s="10">
        <v>0.54166666666666696</v>
      </c>
      <c r="C4747" s="11">
        <v>490.22</v>
      </c>
      <c r="G4747" s="13"/>
      <c r="H4747" s="13"/>
      <c r="I4747" s="13"/>
    </row>
    <row r="4748" spans="1:9" x14ac:dyDescent="0.2">
      <c r="A4748" s="9">
        <v>45124.583333333336</v>
      </c>
      <c r="B4748" s="10">
        <v>0.58333333333333304</v>
      </c>
      <c r="C4748" s="11">
        <v>489.83</v>
      </c>
      <c r="G4748" s="13"/>
      <c r="H4748" s="13"/>
      <c r="I4748" s="13"/>
    </row>
    <row r="4749" spans="1:9" x14ac:dyDescent="0.2">
      <c r="A4749" s="9">
        <v>45124.625</v>
      </c>
      <c r="B4749" s="10">
        <v>0.625</v>
      </c>
      <c r="C4749" s="11">
        <v>491.02</v>
      </c>
      <c r="G4749" s="13"/>
      <c r="H4749" s="13"/>
      <c r="I4749" s="13"/>
    </row>
    <row r="4750" spans="1:9" x14ac:dyDescent="0.2">
      <c r="A4750" s="9">
        <v>45124.666666666664</v>
      </c>
      <c r="B4750" s="10">
        <v>0.66666666666666696</v>
      </c>
      <c r="C4750" s="11">
        <v>504.9</v>
      </c>
      <c r="G4750" s="13"/>
      <c r="H4750" s="13"/>
      <c r="I4750" s="13"/>
    </row>
    <row r="4751" spans="1:9" x14ac:dyDescent="0.2">
      <c r="A4751" s="9">
        <v>45124.708333333336</v>
      </c>
      <c r="B4751" s="10">
        <v>0.70833333333333304</v>
      </c>
      <c r="C4751" s="11">
        <v>576.77</v>
      </c>
      <c r="G4751" s="13"/>
      <c r="H4751" s="13"/>
      <c r="I4751" s="13"/>
    </row>
    <row r="4752" spans="1:9" x14ac:dyDescent="0.2">
      <c r="A4752" s="9">
        <v>45124.75</v>
      </c>
      <c r="B4752" s="10">
        <v>0.75</v>
      </c>
      <c r="C4752" s="11">
        <v>706.46</v>
      </c>
      <c r="G4752" s="13"/>
      <c r="H4752" s="13"/>
      <c r="I4752" s="13"/>
    </row>
    <row r="4753" spans="1:11" x14ac:dyDescent="0.2">
      <c r="A4753" s="9">
        <v>45124.791666666664</v>
      </c>
      <c r="B4753" s="10">
        <v>0.79166666666666696</v>
      </c>
      <c r="C4753" s="11">
        <v>733.88</v>
      </c>
      <c r="G4753" s="13"/>
      <c r="H4753" s="13"/>
      <c r="I4753" s="13"/>
    </row>
    <row r="4754" spans="1:11" x14ac:dyDescent="0.2">
      <c r="A4754" s="9">
        <v>45124.833333333336</v>
      </c>
      <c r="B4754" s="10">
        <v>0.83333333333333304</v>
      </c>
      <c r="C4754" s="11">
        <v>776.27</v>
      </c>
      <c r="G4754" s="13"/>
      <c r="H4754" s="13"/>
      <c r="I4754" s="13"/>
    </row>
    <row r="4755" spans="1:11" x14ac:dyDescent="0.2">
      <c r="A4755" s="9">
        <v>45124.875</v>
      </c>
      <c r="B4755" s="10">
        <v>0.875</v>
      </c>
      <c r="C4755" s="11">
        <v>770.24</v>
      </c>
      <c r="G4755" s="13"/>
      <c r="H4755" s="13"/>
      <c r="I4755" s="13"/>
    </row>
    <row r="4756" spans="1:11" x14ac:dyDescent="0.2">
      <c r="A4756" s="9">
        <v>45124.916666666664</v>
      </c>
      <c r="B4756" s="10">
        <v>0.91666666666666696</v>
      </c>
      <c r="C4756" s="11">
        <v>794.87</v>
      </c>
      <c r="G4756" s="13"/>
      <c r="H4756" s="13"/>
      <c r="I4756" s="13"/>
    </row>
    <row r="4757" spans="1:11" x14ac:dyDescent="0.2">
      <c r="A4757" s="9">
        <v>45124.958333333336</v>
      </c>
      <c r="B4757" s="10">
        <v>0.95833333333333304</v>
      </c>
      <c r="C4757" s="11">
        <v>722.88</v>
      </c>
      <c r="G4757" s="13"/>
      <c r="H4757" s="13"/>
      <c r="I4757" s="13"/>
    </row>
    <row r="4758" spans="1:11" x14ac:dyDescent="0.2">
      <c r="A4758" s="9">
        <v>45125</v>
      </c>
      <c r="B4758" s="10">
        <v>0</v>
      </c>
      <c r="C4758" s="11">
        <v>586.45000000000005</v>
      </c>
      <c r="G4758" s="13"/>
      <c r="H4758" s="13"/>
      <c r="I4758" s="13"/>
      <c r="K4758" s="12"/>
    </row>
    <row r="4759" spans="1:11" x14ac:dyDescent="0.2">
      <c r="A4759" s="9">
        <v>45125.041666666664</v>
      </c>
      <c r="B4759" s="10">
        <v>4.1666666666666699E-2</v>
      </c>
      <c r="C4759" s="11">
        <v>560.83000000000004</v>
      </c>
      <c r="G4759" s="13"/>
      <c r="H4759" s="13"/>
      <c r="I4759" s="13"/>
    </row>
    <row r="4760" spans="1:11" x14ac:dyDescent="0.2">
      <c r="A4760" s="9">
        <v>45125.083333333336</v>
      </c>
      <c r="B4760" s="10">
        <v>8.3333333333333301E-2</v>
      </c>
      <c r="C4760" s="11">
        <v>495.02</v>
      </c>
      <c r="G4760" s="13"/>
      <c r="H4760" s="13"/>
      <c r="I4760" s="13"/>
    </row>
    <row r="4761" spans="1:11" x14ac:dyDescent="0.2">
      <c r="A4761" s="9">
        <v>45125.125</v>
      </c>
      <c r="B4761" s="10">
        <v>0.125</v>
      </c>
      <c r="C4761" s="11">
        <v>495.58</v>
      </c>
      <c r="G4761" s="13"/>
      <c r="H4761" s="13"/>
      <c r="I4761" s="13"/>
    </row>
    <row r="4762" spans="1:11" x14ac:dyDescent="0.2">
      <c r="A4762" s="9">
        <v>45125.166666666664</v>
      </c>
      <c r="B4762" s="10">
        <v>0.16666666666666699</v>
      </c>
      <c r="C4762" s="11">
        <v>504.51</v>
      </c>
      <c r="G4762" s="13"/>
      <c r="H4762" s="13"/>
      <c r="I4762" s="13"/>
    </row>
    <row r="4763" spans="1:11" x14ac:dyDescent="0.2">
      <c r="A4763" s="9">
        <v>45125.208333333336</v>
      </c>
      <c r="B4763" s="10">
        <v>0.20833333333333301</v>
      </c>
      <c r="C4763" s="11">
        <v>494.86</v>
      </c>
      <c r="G4763" s="13"/>
      <c r="H4763" s="13"/>
      <c r="I4763" s="13"/>
    </row>
    <row r="4764" spans="1:11" x14ac:dyDescent="0.2">
      <c r="A4764" s="9">
        <v>45125.25</v>
      </c>
      <c r="B4764" s="10">
        <v>0.25</v>
      </c>
      <c r="C4764" s="11">
        <v>494.42</v>
      </c>
      <c r="G4764" s="13"/>
      <c r="H4764" s="13"/>
      <c r="I4764" s="13"/>
    </row>
    <row r="4765" spans="1:11" x14ac:dyDescent="0.2">
      <c r="A4765" s="9">
        <v>45125.291666666664</v>
      </c>
      <c r="B4765" s="10">
        <v>0.29166666666666702</v>
      </c>
      <c r="C4765" s="11">
        <v>540.66999999999996</v>
      </c>
      <c r="G4765" s="13"/>
      <c r="H4765" s="13"/>
      <c r="I4765" s="13"/>
    </row>
    <row r="4766" spans="1:11" x14ac:dyDescent="0.2">
      <c r="A4766" s="9">
        <v>45125.333333333336</v>
      </c>
      <c r="B4766" s="10">
        <v>0.33333333333333298</v>
      </c>
      <c r="C4766" s="11">
        <v>547.51</v>
      </c>
      <c r="G4766" s="13"/>
      <c r="H4766" s="13"/>
      <c r="I4766" s="13"/>
    </row>
    <row r="4767" spans="1:11" x14ac:dyDescent="0.2">
      <c r="A4767" s="9">
        <v>45125.375</v>
      </c>
      <c r="B4767" s="10">
        <v>0.375</v>
      </c>
      <c r="C4767" s="11">
        <v>508.59</v>
      </c>
      <c r="G4767" s="13"/>
      <c r="H4767" s="13"/>
      <c r="I4767" s="13"/>
    </row>
    <row r="4768" spans="1:11" x14ac:dyDescent="0.2">
      <c r="A4768" s="9">
        <v>45125.416666666664</v>
      </c>
      <c r="B4768" s="10">
        <v>0.41666666666666702</v>
      </c>
      <c r="C4768" s="11">
        <v>421.73</v>
      </c>
      <c r="G4768" s="13"/>
      <c r="H4768" s="13"/>
      <c r="I4768" s="13"/>
    </row>
    <row r="4769" spans="1:11" x14ac:dyDescent="0.2">
      <c r="A4769" s="9">
        <v>45125.458333333336</v>
      </c>
      <c r="B4769" s="10">
        <v>0.45833333333333298</v>
      </c>
      <c r="C4769" s="11">
        <v>379.15</v>
      </c>
      <c r="G4769" s="13"/>
      <c r="H4769" s="13"/>
      <c r="I4769" s="13"/>
    </row>
    <row r="4770" spans="1:11" x14ac:dyDescent="0.2">
      <c r="A4770" s="9">
        <v>45125.5</v>
      </c>
      <c r="B4770" s="10">
        <v>0.5</v>
      </c>
      <c r="C4770" s="11">
        <v>364.28</v>
      </c>
      <c r="G4770" s="13"/>
      <c r="H4770" s="13"/>
      <c r="I4770" s="13"/>
    </row>
    <row r="4771" spans="1:11" x14ac:dyDescent="0.2">
      <c r="A4771" s="9">
        <v>45125.541666666664</v>
      </c>
      <c r="B4771" s="10">
        <v>0.54166666666666696</v>
      </c>
      <c r="C4771" s="11">
        <v>384.71</v>
      </c>
      <c r="G4771" s="13"/>
      <c r="H4771" s="13"/>
      <c r="I4771" s="13"/>
    </row>
    <row r="4772" spans="1:11" x14ac:dyDescent="0.2">
      <c r="A4772" s="9">
        <v>45125.583333333336</v>
      </c>
      <c r="B4772" s="10">
        <v>0.58333333333333304</v>
      </c>
      <c r="C4772" s="11">
        <v>373.15</v>
      </c>
      <c r="G4772" s="13"/>
      <c r="H4772" s="13"/>
      <c r="I4772" s="13"/>
    </row>
    <row r="4773" spans="1:11" x14ac:dyDescent="0.2">
      <c r="A4773" s="9">
        <v>45125.625</v>
      </c>
      <c r="B4773" s="10">
        <v>0.625</v>
      </c>
      <c r="C4773" s="11">
        <v>392.15</v>
      </c>
      <c r="G4773" s="13"/>
      <c r="H4773" s="13"/>
      <c r="I4773" s="13"/>
    </row>
    <row r="4774" spans="1:11" x14ac:dyDescent="0.2">
      <c r="A4774" s="9">
        <v>45125.666666666664</v>
      </c>
      <c r="B4774" s="10">
        <v>0.66666666666666696</v>
      </c>
      <c r="C4774" s="11">
        <v>466.39</v>
      </c>
      <c r="G4774" s="13"/>
      <c r="H4774" s="13"/>
      <c r="I4774" s="13"/>
    </row>
    <row r="4775" spans="1:11" x14ac:dyDescent="0.2">
      <c r="A4775" s="9">
        <v>45125.708333333336</v>
      </c>
      <c r="B4775" s="10">
        <v>0.70833333333333304</v>
      </c>
      <c r="C4775" s="11">
        <v>512.15</v>
      </c>
      <c r="G4775" s="13"/>
      <c r="H4775" s="13"/>
      <c r="I4775" s="13"/>
    </row>
    <row r="4776" spans="1:11" x14ac:dyDescent="0.2">
      <c r="A4776" s="9">
        <v>45125.75</v>
      </c>
      <c r="B4776" s="10">
        <v>0.75</v>
      </c>
      <c r="C4776" s="11">
        <v>702.8</v>
      </c>
      <c r="G4776" s="13"/>
      <c r="H4776" s="13"/>
      <c r="I4776" s="13"/>
    </row>
    <row r="4777" spans="1:11" x14ac:dyDescent="0.2">
      <c r="A4777" s="9">
        <v>45125.791666666664</v>
      </c>
      <c r="B4777" s="10">
        <v>0.79166666666666696</v>
      </c>
      <c r="C4777" s="11">
        <v>732.25</v>
      </c>
      <c r="G4777" s="13"/>
      <c r="H4777" s="13"/>
      <c r="I4777" s="13"/>
    </row>
    <row r="4778" spans="1:11" x14ac:dyDescent="0.2">
      <c r="A4778" s="9">
        <v>45125.833333333336</v>
      </c>
      <c r="B4778" s="10">
        <v>0.83333333333333304</v>
      </c>
      <c r="C4778" s="11">
        <v>786.5</v>
      </c>
      <c r="G4778" s="13"/>
      <c r="H4778" s="13"/>
      <c r="I4778" s="13"/>
    </row>
    <row r="4779" spans="1:11" x14ac:dyDescent="0.2">
      <c r="A4779" s="9">
        <v>45125.875</v>
      </c>
      <c r="B4779" s="10">
        <v>0.875</v>
      </c>
      <c r="C4779" s="11">
        <v>836.49</v>
      </c>
      <c r="G4779" s="13"/>
      <c r="H4779" s="13"/>
      <c r="I4779" s="13"/>
    </row>
    <row r="4780" spans="1:11" x14ac:dyDescent="0.2">
      <c r="A4780" s="9">
        <v>45125.916666666664</v>
      </c>
      <c r="B4780" s="10">
        <v>0.91666666666666696</v>
      </c>
      <c r="C4780" s="11">
        <v>779.02</v>
      </c>
      <c r="G4780" s="13"/>
      <c r="H4780" s="13"/>
      <c r="I4780" s="13"/>
    </row>
    <row r="4781" spans="1:11" x14ac:dyDescent="0.2">
      <c r="A4781" s="9">
        <v>45125.958333333336</v>
      </c>
      <c r="B4781" s="10">
        <v>0.95833333333333304</v>
      </c>
      <c r="C4781" s="11">
        <v>699.8</v>
      </c>
      <c r="G4781" s="13"/>
      <c r="H4781" s="13"/>
      <c r="I4781" s="13"/>
    </row>
    <row r="4782" spans="1:11" x14ac:dyDescent="0.2">
      <c r="A4782" s="9">
        <v>45126</v>
      </c>
      <c r="B4782" s="10">
        <v>0</v>
      </c>
      <c r="C4782" s="11">
        <v>684.91</v>
      </c>
      <c r="G4782" s="13"/>
      <c r="H4782" s="13"/>
      <c r="I4782" s="13"/>
      <c r="K4782" s="12"/>
    </row>
    <row r="4783" spans="1:11" x14ac:dyDescent="0.2">
      <c r="A4783" s="9">
        <v>45126.041666666664</v>
      </c>
      <c r="B4783" s="10">
        <v>4.1666666666666699E-2</v>
      </c>
      <c r="C4783" s="11">
        <v>505.82</v>
      </c>
      <c r="G4783" s="13"/>
      <c r="H4783" s="13"/>
      <c r="I4783" s="13"/>
    </row>
    <row r="4784" spans="1:11" x14ac:dyDescent="0.2">
      <c r="A4784" s="9">
        <v>45126.083333333336</v>
      </c>
      <c r="B4784" s="10">
        <v>8.3333333333333301E-2</v>
      </c>
      <c r="C4784" s="11">
        <v>486.06</v>
      </c>
      <c r="G4784" s="13"/>
      <c r="H4784" s="13"/>
      <c r="I4784" s="13"/>
    </row>
    <row r="4785" spans="1:9" x14ac:dyDescent="0.2">
      <c r="A4785" s="9">
        <v>45126.125</v>
      </c>
      <c r="B4785" s="10">
        <v>0.125</v>
      </c>
      <c r="C4785" s="11">
        <v>466.37</v>
      </c>
      <c r="G4785" s="13"/>
      <c r="H4785" s="13"/>
      <c r="I4785" s="13"/>
    </row>
    <row r="4786" spans="1:9" x14ac:dyDescent="0.2">
      <c r="A4786" s="9">
        <v>45126.166666666664</v>
      </c>
      <c r="B4786" s="10">
        <v>0.16666666666666699</v>
      </c>
      <c r="C4786" s="11">
        <v>468.09</v>
      </c>
      <c r="G4786" s="13"/>
      <c r="H4786" s="13"/>
      <c r="I4786" s="13"/>
    </row>
    <row r="4787" spans="1:9" x14ac:dyDescent="0.2">
      <c r="A4787" s="9">
        <v>45126.208333333336</v>
      </c>
      <c r="B4787" s="10">
        <v>0.20833333333333301</v>
      </c>
      <c r="C4787" s="11">
        <v>486.47</v>
      </c>
      <c r="G4787" s="13"/>
      <c r="H4787" s="13"/>
      <c r="I4787" s="13"/>
    </row>
    <row r="4788" spans="1:9" x14ac:dyDescent="0.2">
      <c r="A4788" s="9">
        <v>45126.25</v>
      </c>
      <c r="B4788" s="10">
        <v>0.25</v>
      </c>
      <c r="C4788" s="11">
        <v>500.16</v>
      </c>
      <c r="G4788" s="13"/>
      <c r="H4788" s="13"/>
      <c r="I4788" s="13"/>
    </row>
    <row r="4789" spans="1:9" x14ac:dyDescent="0.2">
      <c r="A4789" s="9">
        <v>45126.291666666664</v>
      </c>
      <c r="B4789" s="10">
        <v>0.29166666666666702</v>
      </c>
      <c r="C4789" s="11">
        <v>651.85</v>
      </c>
      <c r="G4789" s="13"/>
      <c r="H4789" s="13"/>
      <c r="I4789" s="13"/>
    </row>
    <row r="4790" spans="1:9" x14ac:dyDescent="0.2">
      <c r="A4790" s="9">
        <v>45126.333333333336</v>
      </c>
      <c r="B4790" s="10">
        <v>0.33333333333333298</v>
      </c>
      <c r="C4790" s="11">
        <v>717.32</v>
      </c>
      <c r="G4790" s="13"/>
      <c r="H4790" s="13"/>
      <c r="I4790" s="13"/>
    </row>
    <row r="4791" spans="1:9" x14ac:dyDescent="0.2">
      <c r="A4791" s="9">
        <v>45126.375</v>
      </c>
      <c r="B4791" s="10">
        <v>0.375</v>
      </c>
      <c r="C4791" s="11">
        <v>718.7</v>
      </c>
      <c r="G4791" s="13"/>
      <c r="H4791" s="13"/>
      <c r="I4791" s="13"/>
    </row>
    <row r="4792" spans="1:9" x14ac:dyDescent="0.2">
      <c r="A4792" s="9">
        <v>45126.416666666664</v>
      </c>
      <c r="B4792" s="10">
        <v>0.41666666666666702</v>
      </c>
      <c r="C4792" s="11">
        <v>699.15</v>
      </c>
      <c r="G4792" s="13"/>
      <c r="H4792" s="13"/>
      <c r="I4792" s="13"/>
    </row>
    <row r="4793" spans="1:9" x14ac:dyDescent="0.2">
      <c r="A4793" s="9">
        <v>45126.458333333336</v>
      </c>
      <c r="B4793" s="10">
        <v>0.45833333333333298</v>
      </c>
      <c r="C4793" s="11">
        <v>554.79</v>
      </c>
      <c r="G4793" s="13"/>
      <c r="H4793" s="13"/>
      <c r="I4793" s="13"/>
    </row>
    <row r="4794" spans="1:9" x14ac:dyDescent="0.2">
      <c r="A4794" s="9">
        <v>45126.5</v>
      </c>
      <c r="B4794" s="10">
        <v>0.5</v>
      </c>
      <c r="C4794" s="11">
        <v>541.70000000000005</v>
      </c>
      <c r="G4794" s="13"/>
      <c r="H4794" s="13"/>
      <c r="I4794" s="13"/>
    </row>
    <row r="4795" spans="1:9" x14ac:dyDescent="0.2">
      <c r="A4795" s="9">
        <v>45126.541666666664</v>
      </c>
      <c r="B4795" s="10">
        <v>0.54166666666666696</v>
      </c>
      <c r="C4795" s="11">
        <v>567.23</v>
      </c>
      <c r="G4795" s="13"/>
      <c r="H4795" s="13"/>
      <c r="I4795" s="13"/>
    </row>
    <row r="4796" spans="1:9" x14ac:dyDescent="0.2">
      <c r="A4796" s="9">
        <v>45126.583333333336</v>
      </c>
      <c r="B4796" s="10">
        <v>0.58333333333333304</v>
      </c>
      <c r="C4796" s="11">
        <v>551.61</v>
      </c>
      <c r="G4796" s="13"/>
      <c r="H4796" s="13"/>
      <c r="I4796" s="13"/>
    </row>
    <row r="4797" spans="1:9" x14ac:dyDescent="0.2">
      <c r="A4797" s="9">
        <v>45126.625</v>
      </c>
      <c r="B4797" s="10">
        <v>0.625</v>
      </c>
      <c r="C4797" s="11">
        <v>531.63</v>
      </c>
      <c r="G4797" s="13"/>
      <c r="H4797" s="13"/>
      <c r="I4797" s="13"/>
    </row>
    <row r="4798" spans="1:9" x14ac:dyDescent="0.2">
      <c r="A4798" s="9">
        <v>45126.666666666664</v>
      </c>
      <c r="B4798" s="10">
        <v>0.66666666666666696</v>
      </c>
      <c r="C4798" s="11">
        <v>617.47</v>
      </c>
      <c r="G4798" s="13"/>
      <c r="H4798" s="13"/>
      <c r="I4798" s="13"/>
    </row>
    <row r="4799" spans="1:9" x14ac:dyDescent="0.2">
      <c r="A4799" s="9">
        <v>45126.708333333336</v>
      </c>
      <c r="B4799" s="10">
        <v>0.70833333333333304</v>
      </c>
      <c r="C4799" s="11">
        <v>601.05999999999995</v>
      </c>
      <c r="G4799" s="13"/>
      <c r="H4799" s="13"/>
      <c r="I4799" s="13"/>
    </row>
    <row r="4800" spans="1:9" x14ac:dyDescent="0.2">
      <c r="A4800" s="9">
        <v>45126.75</v>
      </c>
      <c r="B4800" s="10">
        <v>0.75</v>
      </c>
      <c r="C4800" s="11">
        <v>700.09</v>
      </c>
      <c r="G4800" s="13"/>
      <c r="H4800" s="13"/>
      <c r="I4800" s="13"/>
    </row>
    <row r="4801" spans="1:11" x14ac:dyDescent="0.2">
      <c r="A4801" s="9">
        <v>45126.791666666664</v>
      </c>
      <c r="B4801" s="10">
        <v>0.79166666666666696</v>
      </c>
      <c r="C4801" s="11">
        <v>719.34</v>
      </c>
      <c r="G4801" s="13"/>
      <c r="H4801" s="13"/>
      <c r="I4801" s="13"/>
    </row>
    <row r="4802" spans="1:11" x14ac:dyDescent="0.2">
      <c r="A4802" s="9">
        <v>45126.833333333336</v>
      </c>
      <c r="B4802" s="10">
        <v>0.83333333333333304</v>
      </c>
      <c r="C4802" s="11">
        <v>763.17</v>
      </c>
      <c r="G4802" s="13"/>
      <c r="H4802" s="13"/>
      <c r="I4802" s="13"/>
    </row>
    <row r="4803" spans="1:11" x14ac:dyDescent="0.2">
      <c r="A4803" s="9">
        <v>45126.875</v>
      </c>
      <c r="B4803" s="10">
        <v>0.875</v>
      </c>
      <c r="C4803" s="11">
        <v>798.68</v>
      </c>
      <c r="G4803" s="13"/>
      <c r="H4803" s="13"/>
      <c r="I4803" s="13"/>
    </row>
    <row r="4804" spans="1:11" x14ac:dyDescent="0.2">
      <c r="A4804" s="9">
        <v>45126.916666666664</v>
      </c>
      <c r="B4804" s="10">
        <v>0.91666666666666696</v>
      </c>
      <c r="C4804" s="11">
        <v>754</v>
      </c>
      <c r="G4804" s="13"/>
      <c r="H4804" s="13"/>
      <c r="I4804" s="13"/>
    </row>
    <row r="4805" spans="1:11" x14ac:dyDescent="0.2">
      <c r="A4805" s="9">
        <v>45126.958333333336</v>
      </c>
      <c r="B4805" s="10">
        <v>0.95833333333333304</v>
      </c>
      <c r="C4805" s="11">
        <v>713.93</v>
      </c>
      <c r="G4805" s="13"/>
      <c r="H4805" s="13"/>
      <c r="I4805" s="13"/>
    </row>
    <row r="4806" spans="1:11" x14ac:dyDescent="0.2">
      <c r="A4806" s="9">
        <v>45127</v>
      </c>
      <c r="B4806" s="10">
        <v>0</v>
      </c>
      <c r="C4806" s="11">
        <v>611.24</v>
      </c>
      <c r="G4806" s="13"/>
      <c r="H4806" s="13"/>
      <c r="I4806" s="13"/>
      <c r="K4806" s="12"/>
    </row>
    <row r="4807" spans="1:11" x14ac:dyDescent="0.2">
      <c r="A4807" s="9">
        <v>45127.041666666664</v>
      </c>
      <c r="B4807" s="10">
        <v>4.1666666666666699E-2</v>
      </c>
      <c r="C4807" s="11">
        <v>514.61</v>
      </c>
      <c r="G4807" s="13"/>
      <c r="H4807" s="13"/>
      <c r="I4807" s="13"/>
    </row>
    <row r="4808" spans="1:11" x14ac:dyDescent="0.2">
      <c r="A4808" s="9">
        <v>45127.083333333336</v>
      </c>
      <c r="B4808" s="10">
        <v>8.3333333333333301E-2</v>
      </c>
      <c r="C4808" s="11">
        <v>488.6</v>
      </c>
      <c r="G4808" s="13"/>
      <c r="H4808" s="13"/>
      <c r="I4808" s="13"/>
    </row>
    <row r="4809" spans="1:11" x14ac:dyDescent="0.2">
      <c r="A4809" s="9">
        <v>45127.125</v>
      </c>
      <c r="B4809" s="10">
        <v>0.125</v>
      </c>
      <c r="C4809" s="11">
        <v>484.56</v>
      </c>
      <c r="G4809" s="13"/>
      <c r="H4809" s="13"/>
      <c r="I4809" s="13"/>
    </row>
    <row r="4810" spans="1:11" x14ac:dyDescent="0.2">
      <c r="A4810" s="9">
        <v>45127.166666666664</v>
      </c>
      <c r="B4810" s="10">
        <v>0.16666666666666699</v>
      </c>
      <c r="C4810" s="11">
        <v>476.4</v>
      </c>
      <c r="G4810" s="13"/>
      <c r="H4810" s="13"/>
      <c r="I4810" s="13"/>
    </row>
    <row r="4811" spans="1:11" x14ac:dyDescent="0.2">
      <c r="A4811" s="9">
        <v>45127.208333333336</v>
      </c>
      <c r="B4811" s="10">
        <v>0.20833333333333301</v>
      </c>
      <c r="C4811" s="11">
        <v>462.37</v>
      </c>
      <c r="G4811" s="13"/>
      <c r="H4811" s="13"/>
      <c r="I4811" s="13"/>
    </row>
    <row r="4812" spans="1:11" x14ac:dyDescent="0.2">
      <c r="A4812" s="9">
        <v>45127.25</v>
      </c>
      <c r="B4812" s="10">
        <v>0.25</v>
      </c>
      <c r="C4812" s="11">
        <v>483.45</v>
      </c>
      <c r="G4812" s="13"/>
      <c r="H4812" s="13"/>
      <c r="I4812" s="13"/>
    </row>
    <row r="4813" spans="1:11" x14ac:dyDescent="0.2">
      <c r="A4813" s="9">
        <v>45127.291666666664</v>
      </c>
      <c r="B4813" s="10">
        <v>0.29166666666666702</v>
      </c>
      <c r="C4813" s="11">
        <v>649.9</v>
      </c>
      <c r="G4813" s="13"/>
      <c r="H4813" s="13"/>
      <c r="I4813" s="13"/>
    </row>
    <row r="4814" spans="1:11" x14ac:dyDescent="0.2">
      <c r="A4814" s="9">
        <v>45127.333333333336</v>
      </c>
      <c r="B4814" s="10">
        <v>0.33333333333333298</v>
      </c>
      <c r="C4814" s="11">
        <v>709.41</v>
      </c>
      <c r="G4814" s="13"/>
      <c r="H4814" s="13"/>
      <c r="I4814" s="13"/>
    </row>
    <row r="4815" spans="1:11" x14ac:dyDescent="0.2">
      <c r="A4815" s="9">
        <v>45127.375</v>
      </c>
      <c r="B4815" s="10">
        <v>0.375</v>
      </c>
      <c r="C4815" s="11">
        <v>720.9</v>
      </c>
      <c r="G4815" s="13"/>
      <c r="H4815" s="13"/>
      <c r="I4815" s="13"/>
    </row>
    <row r="4816" spans="1:11" x14ac:dyDescent="0.2">
      <c r="A4816" s="9">
        <v>45127.416666666664</v>
      </c>
      <c r="B4816" s="10">
        <v>0.41666666666666702</v>
      </c>
      <c r="C4816" s="11">
        <v>679.28</v>
      </c>
      <c r="G4816" s="13"/>
      <c r="H4816" s="13"/>
      <c r="I4816" s="13"/>
    </row>
    <row r="4817" spans="1:11" x14ac:dyDescent="0.2">
      <c r="A4817" s="9">
        <v>45127.458333333336</v>
      </c>
      <c r="B4817" s="10">
        <v>0.45833333333333298</v>
      </c>
      <c r="C4817" s="11">
        <v>621.33000000000004</v>
      </c>
      <c r="G4817" s="13"/>
      <c r="H4817" s="13"/>
      <c r="I4817" s="13"/>
    </row>
    <row r="4818" spans="1:11" x14ac:dyDescent="0.2">
      <c r="A4818" s="9">
        <v>45127.5</v>
      </c>
      <c r="B4818" s="10">
        <v>0.5</v>
      </c>
      <c r="C4818" s="11">
        <v>562.42999999999995</v>
      </c>
      <c r="G4818" s="13"/>
      <c r="H4818" s="13"/>
      <c r="I4818" s="13"/>
    </row>
    <row r="4819" spans="1:11" x14ac:dyDescent="0.2">
      <c r="A4819" s="9">
        <v>45127.541666666664</v>
      </c>
      <c r="B4819" s="10">
        <v>0.54166666666666696</v>
      </c>
      <c r="C4819" s="11">
        <v>507.57</v>
      </c>
      <c r="G4819" s="13"/>
      <c r="H4819" s="13"/>
      <c r="I4819" s="13"/>
    </row>
    <row r="4820" spans="1:11" x14ac:dyDescent="0.2">
      <c r="A4820" s="9">
        <v>45127.583333333336</v>
      </c>
      <c r="B4820" s="10">
        <v>0.58333333333333304</v>
      </c>
      <c r="C4820" s="11">
        <v>485.75</v>
      </c>
      <c r="G4820" s="13"/>
      <c r="H4820" s="13"/>
      <c r="I4820" s="13"/>
    </row>
    <row r="4821" spans="1:11" x14ac:dyDescent="0.2">
      <c r="A4821" s="9">
        <v>45127.625</v>
      </c>
      <c r="B4821" s="10">
        <v>0.625</v>
      </c>
      <c r="C4821" s="11">
        <v>489.55</v>
      </c>
      <c r="G4821" s="13"/>
      <c r="H4821" s="13"/>
      <c r="I4821" s="13"/>
    </row>
    <row r="4822" spans="1:11" x14ac:dyDescent="0.2">
      <c r="A4822" s="9">
        <v>45127.666666666664</v>
      </c>
      <c r="B4822" s="10">
        <v>0.66666666666666696</v>
      </c>
      <c r="C4822" s="11">
        <v>492.67</v>
      </c>
      <c r="G4822" s="13"/>
      <c r="H4822" s="13"/>
      <c r="I4822" s="13"/>
    </row>
    <row r="4823" spans="1:11" x14ac:dyDescent="0.2">
      <c r="A4823" s="9">
        <v>45127.708333333336</v>
      </c>
      <c r="B4823" s="10">
        <v>0.70833333333333304</v>
      </c>
      <c r="C4823" s="11">
        <v>492.78</v>
      </c>
      <c r="G4823" s="13"/>
      <c r="H4823" s="13"/>
      <c r="I4823" s="13"/>
    </row>
    <row r="4824" spans="1:11" x14ac:dyDescent="0.2">
      <c r="A4824" s="9">
        <v>45127.75</v>
      </c>
      <c r="B4824" s="10">
        <v>0.75</v>
      </c>
      <c r="C4824" s="11">
        <v>623.09</v>
      </c>
      <c r="G4824" s="13"/>
      <c r="H4824" s="13"/>
      <c r="I4824" s="13"/>
    </row>
    <row r="4825" spans="1:11" x14ac:dyDescent="0.2">
      <c r="A4825" s="9">
        <v>45127.791666666664</v>
      </c>
      <c r="B4825" s="10">
        <v>0.79166666666666696</v>
      </c>
      <c r="C4825" s="11">
        <v>720.55</v>
      </c>
      <c r="G4825" s="13"/>
      <c r="H4825" s="13"/>
      <c r="I4825" s="13"/>
    </row>
    <row r="4826" spans="1:11" x14ac:dyDescent="0.2">
      <c r="A4826" s="9">
        <v>45127.833333333336</v>
      </c>
      <c r="B4826" s="10">
        <v>0.83333333333333304</v>
      </c>
      <c r="C4826" s="11">
        <v>725.19</v>
      </c>
      <c r="G4826" s="13"/>
      <c r="H4826" s="13"/>
      <c r="I4826" s="13"/>
    </row>
    <row r="4827" spans="1:11" x14ac:dyDescent="0.2">
      <c r="A4827" s="9">
        <v>45127.875</v>
      </c>
      <c r="B4827" s="10">
        <v>0.875</v>
      </c>
      <c r="C4827" s="11">
        <v>749.1</v>
      </c>
      <c r="G4827" s="13"/>
      <c r="H4827" s="13"/>
      <c r="I4827" s="13"/>
    </row>
    <row r="4828" spans="1:11" x14ac:dyDescent="0.2">
      <c r="A4828" s="9">
        <v>45127.916666666664</v>
      </c>
      <c r="B4828" s="10">
        <v>0.91666666666666696</v>
      </c>
      <c r="C4828" s="11">
        <v>721.84</v>
      </c>
      <c r="G4828" s="13"/>
      <c r="H4828" s="13"/>
      <c r="I4828" s="13"/>
    </row>
    <row r="4829" spans="1:11" x14ac:dyDescent="0.2">
      <c r="A4829" s="9">
        <v>45127.958333333336</v>
      </c>
      <c r="B4829" s="10">
        <v>0.95833333333333304</v>
      </c>
      <c r="C4829" s="11">
        <v>706.85</v>
      </c>
      <c r="G4829" s="13"/>
      <c r="H4829" s="13"/>
      <c r="I4829" s="13"/>
    </row>
    <row r="4830" spans="1:11" x14ac:dyDescent="0.2">
      <c r="A4830" s="9">
        <v>45128</v>
      </c>
      <c r="B4830" s="10">
        <v>0</v>
      </c>
      <c r="C4830" s="11">
        <v>583.51</v>
      </c>
      <c r="G4830" s="13"/>
      <c r="H4830" s="13"/>
      <c r="I4830" s="13"/>
      <c r="K4830" s="12"/>
    </row>
    <row r="4831" spans="1:11" x14ac:dyDescent="0.2">
      <c r="A4831" s="9">
        <v>45128.041666666664</v>
      </c>
      <c r="B4831" s="10">
        <v>4.1666666666666699E-2</v>
      </c>
      <c r="C4831" s="11">
        <v>489.08</v>
      </c>
      <c r="G4831" s="13"/>
      <c r="H4831" s="13"/>
      <c r="I4831" s="13"/>
    </row>
    <row r="4832" spans="1:11" x14ac:dyDescent="0.2">
      <c r="A4832" s="9">
        <v>45128.083333333336</v>
      </c>
      <c r="B4832" s="10">
        <v>8.3333333333333301E-2</v>
      </c>
      <c r="C4832" s="11">
        <v>470.43</v>
      </c>
      <c r="G4832" s="13"/>
      <c r="H4832" s="13"/>
      <c r="I4832" s="13"/>
    </row>
    <row r="4833" spans="1:9" x14ac:dyDescent="0.2">
      <c r="A4833" s="9">
        <v>45128.125</v>
      </c>
      <c r="B4833" s="10">
        <v>0.125</v>
      </c>
      <c r="C4833" s="11">
        <v>458.51</v>
      </c>
      <c r="G4833" s="13"/>
      <c r="H4833" s="13"/>
      <c r="I4833" s="13"/>
    </row>
    <row r="4834" spans="1:9" x14ac:dyDescent="0.2">
      <c r="A4834" s="9">
        <v>45128.166666666664</v>
      </c>
      <c r="B4834" s="10">
        <v>0.16666666666666699</v>
      </c>
      <c r="C4834" s="11">
        <v>456.19</v>
      </c>
      <c r="G4834" s="13"/>
      <c r="H4834" s="13"/>
      <c r="I4834" s="13"/>
    </row>
    <row r="4835" spans="1:9" x14ac:dyDescent="0.2">
      <c r="A4835" s="9">
        <v>45128.208333333336</v>
      </c>
      <c r="B4835" s="10">
        <v>0.20833333333333301</v>
      </c>
      <c r="C4835" s="11">
        <v>461.17</v>
      </c>
      <c r="G4835" s="13"/>
      <c r="H4835" s="13"/>
      <c r="I4835" s="13"/>
    </row>
    <row r="4836" spans="1:9" x14ac:dyDescent="0.2">
      <c r="A4836" s="9">
        <v>45128.25</v>
      </c>
      <c r="B4836" s="10">
        <v>0.25</v>
      </c>
      <c r="C4836" s="11">
        <v>477.53</v>
      </c>
      <c r="G4836" s="13"/>
      <c r="H4836" s="13"/>
      <c r="I4836" s="13"/>
    </row>
    <row r="4837" spans="1:9" x14ac:dyDescent="0.2">
      <c r="A4837" s="9">
        <v>45128.291666666664</v>
      </c>
      <c r="B4837" s="10">
        <v>0.29166666666666702</v>
      </c>
      <c r="C4837" s="11">
        <v>699.89</v>
      </c>
      <c r="G4837" s="13"/>
      <c r="H4837" s="13"/>
      <c r="I4837" s="13"/>
    </row>
    <row r="4838" spans="1:9" x14ac:dyDescent="0.2">
      <c r="A4838" s="9">
        <v>45128.333333333336</v>
      </c>
      <c r="B4838" s="10">
        <v>0.33333333333333298</v>
      </c>
      <c r="C4838" s="11">
        <v>725.44</v>
      </c>
      <c r="G4838" s="13"/>
      <c r="H4838" s="13"/>
      <c r="I4838" s="13"/>
    </row>
    <row r="4839" spans="1:9" x14ac:dyDescent="0.2">
      <c r="A4839" s="9">
        <v>45128.375</v>
      </c>
      <c r="B4839" s="10">
        <v>0.375</v>
      </c>
      <c r="C4839" s="11">
        <v>724.3</v>
      </c>
      <c r="G4839" s="13"/>
      <c r="H4839" s="13"/>
      <c r="I4839" s="13"/>
    </row>
    <row r="4840" spans="1:9" x14ac:dyDescent="0.2">
      <c r="A4840" s="9">
        <v>45128.416666666664</v>
      </c>
      <c r="B4840" s="10">
        <v>0.41666666666666702</v>
      </c>
      <c r="C4840" s="11">
        <v>701.46</v>
      </c>
      <c r="G4840" s="13"/>
      <c r="H4840" s="13"/>
      <c r="I4840" s="13"/>
    </row>
    <row r="4841" spans="1:9" x14ac:dyDescent="0.2">
      <c r="A4841" s="9">
        <v>45128.458333333336</v>
      </c>
      <c r="B4841" s="10">
        <v>0.45833333333333298</v>
      </c>
      <c r="C4841" s="11">
        <v>546.32000000000005</v>
      </c>
      <c r="G4841" s="13"/>
      <c r="H4841" s="13"/>
      <c r="I4841" s="13"/>
    </row>
    <row r="4842" spans="1:9" x14ac:dyDescent="0.2">
      <c r="A4842" s="9">
        <v>45128.5</v>
      </c>
      <c r="B4842" s="10">
        <v>0.5</v>
      </c>
      <c r="C4842" s="11">
        <v>519.29999999999995</v>
      </c>
      <c r="G4842" s="13"/>
      <c r="H4842" s="13"/>
      <c r="I4842" s="13"/>
    </row>
    <row r="4843" spans="1:9" x14ac:dyDescent="0.2">
      <c r="A4843" s="9">
        <v>45128.541666666664</v>
      </c>
      <c r="B4843" s="10">
        <v>0.54166666666666696</v>
      </c>
      <c r="C4843" s="11">
        <v>523.24</v>
      </c>
      <c r="G4843" s="13"/>
      <c r="H4843" s="13"/>
      <c r="I4843" s="13"/>
    </row>
    <row r="4844" spans="1:9" x14ac:dyDescent="0.2">
      <c r="A4844" s="9">
        <v>45128.583333333336</v>
      </c>
      <c r="B4844" s="10">
        <v>0.58333333333333304</v>
      </c>
      <c r="C4844" s="11">
        <v>556.13</v>
      </c>
      <c r="G4844" s="13"/>
      <c r="H4844" s="13"/>
      <c r="I4844" s="13"/>
    </row>
    <row r="4845" spans="1:9" x14ac:dyDescent="0.2">
      <c r="A4845" s="9">
        <v>45128.625</v>
      </c>
      <c r="B4845" s="10">
        <v>0.625</v>
      </c>
      <c r="C4845" s="11">
        <v>538.74</v>
      </c>
      <c r="G4845" s="13"/>
      <c r="H4845" s="13"/>
      <c r="I4845" s="13"/>
    </row>
    <row r="4846" spans="1:9" x14ac:dyDescent="0.2">
      <c r="A4846" s="9">
        <v>45128.666666666664</v>
      </c>
      <c r="B4846" s="10">
        <v>0.66666666666666696</v>
      </c>
      <c r="C4846" s="11">
        <v>608.92999999999995</v>
      </c>
      <c r="G4846" s="13"/>
      <c r="H4846" s="13"/>
      <c r="I4846" s="13"/>
    </row>
    <row r="4847" spans="1:9" x14ac:dyDescent="0.2">
      <c r="A4847" s="9">
        <v>45128.708333333336</v>
      </c>
      <c r="B4847" s="10">
        <v>0.70833333333333304</v>
      </c>
      <c r="C4847" s="11">
        <v>720.03</v>
      </c>
      <c r="G4847" s="13"/>
      <c r="H4847" s="13"/>
      <c r="I4847" s="13"/>
    </row>
    <row r="4848" spans="1:9" x14ac:dyDescent="0.2">
      <c r="A4848" s="9">
        <v>45128.75</v>
      </c>
      <c r="B4848" s="10">
        <v>0.75</v>
      </c>
      <c r="C4848" s="11">
        <v>728.02</v>
      </c>
      <c r="G4848" s="13"/>
      <c r="H4848" s="13"/>
      <c r="I4848" s="13"/>
    </row>
    <row r="4849" spans="1:11" x14ac:dyDescent="0.2">
      <c r="A4849" s="9">
        <v>45128.791666666664</v>
      </c>
      <c r="B4849" s="10">
        <v>0.79166666666666696</v>
      </c>
      <c r="C4849" s="11">
        <v>753.84</v>
      </c>
      <c r="G4849" s="13"/>
      <c r="H4849" s="13"/>
      <c r="I4849" s="13"/>
    </row>
    <row r="4850" spans="1:11" x14ac:dyDescent="0.2">
      <c r="A4850" s="9">
        <v>45128.833333333336</v>
      </c>
      <c r="B4850" s="10">
        <v>0.83333333333333304</v>
      </c>
      <c r="C4850" s="11">
        <v>769.48</v>
      </c>
      <c r="G4850" s="13"/>
      <c r="H4850" s="13"/>
      <c r="I4850" s="13"/>
    </row>
    <row r="4851" spans="1:11" x14ac:dyDescent="0.2">
      <c r="A4851" s="9">
        <v>45128.875</v>
      </c>
      <c r="B4851" s="10">
        <v>0.875</v>
      </c>
      <c r="C4851" s="11">
        <v>774.42</v>
      </c>
      <c r="G4851" s="13"/>
      <c r="H4851" s="13"/>
      <c r="I4851" s="13"/>
    </row>
    <row r="4852" spans="1:11" x14ac:dyDescent="0.2">
      <c r="A4852" s="9">
        <v>45128.916666666664</v>
      </c>
      <c r="B4852" s="10">
        <v>0.91666666666666696</v>
      </c>
      <c r="C4852" s="11">
        <v>752.74</v>
      </c>
      <c r="G4852" s="13"/>
      <c r="H4852" s="13"/>
      <c r="I4852" s="13"/>
    </row>
    <row r="4853" spans="1:11" x14ac:dyDescent="0.2">
      <c r="A4853" s="9">
        <v>45128.958333333336</v>
      </c>
      <c r="B4853" s="10">
        <v>0.95833333333333304</v>
      </c>
      <c r="C4853" s="11">
        <v>714.31</v>
      </c>
      <c r="G4853" s="13"/>
      <c r="H4853" s="13"/>
      <c r="I4853" s="13"/>
    </row>
    <row r="4854" spans="1:11" x14ac:dyDescent="0.2">
      <c r="A4854" s="9">
        <v>45129</v>
      </c>
      <c r="B4854" s="10">
        <v>0</v>
      </c>
      <c r="C4854" s="11">
        <v>606.04999999999995</v>
      </c>
      <c r="G4854" s="13"/>
      <c r="H4854" s="13"/>
      <c r="I4854" s="13"/>
      <c r="K4854" s="12"/>
    </row>
    <row r="4855" spans="1:11" x14ac:dyDescent="0.2">
      <c r="A4855" s="9">
        <v>45129.041666666664</v>
      </c>
      <c r="B4855" s="10">
        <v>4.1666666666666699E-2</v>
      </c>
      <c r="C4855" s="11">
        <v>516.03</v>
      </c>
      <c r="G4855" s="13"/>
      <c r="H4855" s="13"/>
      <c r="I4855" s="13"/>
    </row>
    <row r="4856" spans="1:11" x14ac:dyDescent="0.2">
      <c r="A4856" s="9">
        <v>45129.083333333336</v>
      </c>
      <c r="B4856" s="10">
        <v>8.3333333333333301E-2</v>
      </c>
      <c r="C4856" s="11">
        <v>500.18</v>
      </c>
      <c r="G4856" s="13"/>
      <c r="H4856" s="13"/>
      <c r="I4856" s="13"/>
    </row>
    <row r="4857" spans="1:11" x14ac:dyDescent="0.2">
      <c r="A4857" s="9">
        <v>45129.125</v>
      </c>
      <c r="B4857" s="10">
        <v>0.125</v>
      </c>
      <c r="C4857" s="11">
        <v>454.53</v>
      </c>
      <c r="G4857" s="13"/>
      <c r="H4857" s="13"/>
      <c r="I4857" s="13"/>
    </row>
    <row r="4858" spans="1:11" x14ac:dyDescent="0.2">
      <c r="A4858" s="9">
        <v>45129.166666666664</v>
      </c>
      <c r="B4858" s="10">
        <v>0.16666666666666699</v>
      </c>
      <c r="C4858" s="11">
        <v>454.27</v>
      </c>
      <c r="G4858" s="13"/>
      <c r="H4858" s="13"/>
      <c r="I4858" s="13"/>
    </row>
    <row r="4859" spans="1:11" x14ac:dyDescent="0.2">
      <c r="A4859" s="9">
        <v>45129.208333333336</v>
      </c>
      <c r="B4859" s="10">
        <v>0.20833333333333301</v>
      </c>
      <c r="C4859" s="11">
        <v>439.43</v>
      </c>
      <c r="G4859" s="13"/>
      <c r="H4859" s="13"/>
      <c r="I4859" s="13"/>
    </row>
    <row r="4860" spans="1:11" x14ac:dyDescent="0.2">
      <c r="A4860" s="9">
        <v>45129.25</v>
      </c>
      <c r="B4860" s="10">
        <v>0.25</v>
      </c>
      <c r="C4860" s="11">
        <v>447.34</v>
      </c>
      <c r="G4860" s="13"/>
      <c r="H4860" s="13"/>
      <c r="I4860" s="13"/>
    </row>
    <row r="4861" spans="1:11" x14ac:dyDescent="0.2">
      <c r="A4861" s="9">
        <v>45129.291666666664</v>
      </c>
      <c r="B4861" s="10">
        <v>0.29166666666666702</v>
      </c>
      <c r="C4861" s="11">
        <v>503.88</v>
      </c>
      <c r="G4861" s="13"/>
      <c r="H4861" s="13"/>
      <c r="I4861" s="13"/>
    </row>
    <row r="4862" spans="1:11" x14ac:dyDescent="0.2">
      <c r="A4862" s="9">
        <v>45129.333333333336</v>
      </c>
      <c r="B4862" s="10">
        <v>0.33333333333333298</v>
      </c>
      <c r="C4862" s="11">
        <v>498.66</v>
      </c>
      <c r="G4862" s="13"/>
      <c r="H4862" s="13"/>
      <c r="I4862" s="13"/>
    </row>
    <row r="4863" spans="1:11" x14ac:dyDescent="0.2">
      <c r="A4863" s="9">
        <v>45129.375</v>
      </c>
      <c r="B4863" s="10">
        <v>0.375</v>
      </c>
      <c r="C4863" s="11">
        <v>508.53</v>
      </c>
      <c r="G4863" s="13"/>
      <c r="H4863" s="13"/>
      <c r="I4863" s="13"/>
    </row>
    <row r="4864" spans="1:11" x14ac:dyDescent="0.2">
      <c r="A4864" s="9">
        <v>45129.416666666664</v>
      </c>
      <c r="B4864" s="10">
        <v>0.41666666666666702</v>
      </c>
      <c r="C4864" s="11">
        <v>423.06</v>
      </c>
      <c r="G4864" s="13"/>
      <c r="H4864" s="13"/>
      <c r="I4864" s="13"/>
    </row>
    <row r="4865" spans="1:11" x14ac:dyDescent="0.2">
      <c r="A4865" s="9">
        <v>45129.458333333336</v>
      </c>
      <c r="B4865" s="10">
        <v>0.45833333333333298</v>
      </c>
      <c r="C4865" s="11">
        <v>294.44</v>
      </c>
      <c r="G4865" s="13"/>
      <c r="H4865" s="13"/>
      <c r="I4865" s="13"/>
    </row>
    <row r="4866" spans="1:11" x14ac:dyDescent="0.2">
      <c r="A4866" s="9">
        <v>45129.5</v>
      </c>
      <c r="B4866" s="10">
        <v>0.5</v>
      </c>
      <c r="C4866" s="11">
        <v>201.61</v>
      </c>
      <c r="G4866" s="13"/>
      <c r="H4866" s="13"/>
      <c r="I4866" s="13"/>
    </row>
    <row r="4867" spans="1:11" x14ac:dyDescent="0.2">
      <c r="A4867" s="9">
        <v>45129.541666666664</v>
      </c>
      <c r="B4867" s="10">
        <v>0.54166666666666696</v>
      </c>
      <c r="C4867" s="11">
        <v>183.57</v>
      </c>
      <c r="G4867" s="13"/>
      <c r="H4867" s="13"/>
      <c r="I4867" s="13"/>
    </row>
    <row r="4868" spans="1:11" x14ac:dyDescent="0.2">
      <c r="A4868" s="9">
        <v>45129.583333333336</v>
      </c>
      <c r="B4868" s="10">
        <v>0.58333333333333304</v>
      </c>
      <c r="C4868" s="11">
        <v>127.06</v>
      </c>
      <c r="G4868" s="13"/>
      <c r="H4868" s="13"/>
      <c r="I4868" s="13"/>
    </row>
    <row r="4869" spans="1:11" x14ac:dyDescent="0.2">
      <c r="A4869" s="9">
        <v>45129.625</v>
      </c>
      <c r="B4869" s="10">
        <v>0.625</v>
      </c>
      <c r="C4869" s="11">
        <v>148.38999999999999</v>
      </c>
      <c r="G4869" s="13"/>
      <c r="H4869" s="13"/>
      <c r="I4869" s="13"/>
    </row>
    <row r="4870" spans="1:11" x14ac:dyDescent="0.2">
      <c r="A4870" s="9">
        <v>45129.666666666664</v>
      </c>
      <c r="B4870" s="10">
        <v>0.66666666666666696</v>
      </c>
      <c r="C4870" s="11">
        <v>189.56</v>
      </c>
      <c r="G4870" s="13"/>
      <c r="H4870" s="13"/>
      <c r="I4870" s="13"/>
    </row>
    <row r="4871" spans="1:11" x14ac:dyDescent="0.2">
      <c r="A4871" s="9">
        <v>45129.708333333336</v>
      </c>
      <c r="B4871" s="10">
        <v>0.70833333333333304</v>
      </c>
      <c r="C4871" s="11">
        <v>277.72000000000003</v>
      </c>
      <c r="G4871" s="13"/>
      <c r="H4871" s="13"/>
      <c r="I4871" s="13"/>
    </row>
    <row r="4872" spans="1:11" x14ac:dyDescent="0.2">
      <c r="A4872" s="9">
        <v>45129.75</v>
      </c>
      <c r="B4872" s="10">
        <v>0.75</v>
      </c>
      <c r="C4872" s="11">
        <v>474.43</v>
      </c>
      <c r="G4872" s="13"/>
      <c r="H4872" s="13"/>
      <c r="I4872" s="13"/>
    </row>
    <row r="4873" spans="1:11" x14ac:dyDescent="0.2">
      <c r="A4873" s="9">
        <v>45129.791666666664</v>
      </c>
      <c r="B4873" s="10">
        <v>0.79166666666666696</v>
      </c>
      <c r="C4873" s="11">
        <v>522.70000000000005</v>
      </c>
      <c r="G4873" s="13"/>
      <c r="H4873" s="13"/>
      <c r="I4873" s="13"/>
    </row>
    <row r="4874" spans="1:11" x14ac:dyDescent="0.2">
      <c r="A4874" s="9">
        <v>45129.833333333336</v>
      </c>
      <c r="B4874" s="10">
        <v>0.83333333333333304</v>
      </c>
      <c r="C4874" s="11">
        <v>604.6</v>
      </c>
      <c r="G4874" s="13"/>
      <c r="H4874" s="13"/>
      <c r="I4874" s="13"/>
    </row>
    <row r="4875" spans="1:11" x14ac:dyDescent="0.2">
      <c r="A4875" s="9">
        <v>45129.875</v>
      </c>
      <c r="B4875" s="10">
        <v>0.875</v>
      </c>
      <c r="C4875" s="11">
        <v>622.44000000000005</v>
      </c>
      <c r="G4875" s="13"/>
      <c r="H4875" s="13"/>
      <c r="I4875" s="13"/>
    </row>
    <row r="4876" spans="1:11" x14ac:dyDescent="0.2">
      <c r="A4876" s="9">
        <v>45129.916666666664</v>
      </c>
      <c r="B4876" s="10">
        <v>0.91666666666666696</v>
      </c>
      <c r="C4876" s="11">
        <v>603.44000000000005</v>
      </c>
      <c r="G4876" s="13"/>
      <c r="H4876" s="13"/>
      <c r="I4876" s="13"/>
    </row>
    <row r="4877" spans="1:11" x14ac:dyDescent="0.2">
      <c r="A4877" s="9">
        <v>45129.958333333336</v>
      </c>
      <c r="B4877" s="10">
        <v>0.95833333333333304</v>
      </c>
      <c r="C4877" s="11">
        <v>546.41</v>
      </c>
      <c r="G4877" s="13"/>
      <c r="H4877" s="13"/>
      <c r="I4877" s="13"/>
    </row>
    <row r="4878" spans="1:11" x14ac:dyDescent="0.2">
      <c r="A4878" s="9">
        <v>45130</v>
      </c>
      <c r="B4878" s="10">
        <v>0</v>
      </c>
      <c r="C4878" s="11">
        <v>494.86</v>
      </c>
      <c r="G4878" s="13"/>
      <c r="H4878" s="13"/>
      <c r="I4878" s="13"/>
      <c r="K4878" s="12"/>
    </row>
    <row r="4879" spans="1:11" x14ac:dyDescent="0.2">
      <c r="A4879" s="9">
        <v>45130.041666666664</v>
      </c>
      <c r="B4879" s="10">
        <v>4.1666666666666699E-2</v>
      </c>
      <c r="C4879" s="11">
        <v>487.12</v>
      </c>
      <c r="G4879" s="13"/>
      <c r="H4879" s="13"/>
      <c r="I4879" s="13"/>
    </row>
    <row r="4880" spans="1:11" x14ac:dyDescent="0.2">
      <c r="A4880" s="9">
        <v>45130.083333333336</v>
      </c>
      <c r="B4880" s="10">
        <v>8.3333333333333301E-2</v>
      </c>
      <c r="C4880" s="11">
        <v>403.54</v>
      </c>
      <c r="G4880" s="13"/>
      <c r="H4880" s="13"/>
      <c r="I4880" s="13"/>
    </row>
    <row r="4881" spans="1:9" x14ac:dyDescent="0.2">
      <c r="A4881" s="9">
        <v>45130.125</v>
      </c>
      <c r="B4881" s="10">
        <v>0.125</v>
      </c>
      <c r="C4881" s="11">
        <v>370.37</v>
      </c>
      <c r="G4881" s="13"/>
      <c r="H4881" s="13"/>
      <c r="I4881" s="13"/>
    </row>
    <row r="4882" spans="1:9" x14ac:dyDescent="0.2">
      <c r="A4882" s="9">
        <v>45130.166666666664</v>
      </c>
      <c r="B4882" s="10">
        <v>0.16666666666666699</v>
      </c>
      <c r="C4882" s="11">
        <v>379.73</v>
      </c>
      <c r="G4882" s="13"/>
      <c r="H4882" s="13"/>
      <c r="I4882" s="13"/>
    </row>
    <row r="4883" spans="1:9" x14ac:dyDescent="0.2">
      <c r="A4883" s="9">
        <v>45130.208333333336</v>
      </c>
      <c r="B4883" s="10">
        <v>0.20833333333333301</v>
      </c>
      <c r="C4883" s="11">
        <v>335.08</v>
      </c>
      <c r="G4883" s="13"/>
      <c r="H4883" s="13"/>
      <c r="I4883" s="13"/>
    </row>
    <row r="4884" spans="1:9" x14ac:dyDescent="0.2">
      <c r="A4884" s="9">
        <v>45130.25</v>
      </c>
      <c r="B4884" s="10">
        <v>0.25</v>
      </c>
      <c r="C4884" s="11">
        <v>319.02999999999997</v>
      </c>
      <c r="G4884" s="13"/>
      <c r="H4884" s="13"/>
      <c r="I4884" s="13"/>
    </row>
    <row r="4885" spans="1:9" x14ac:dyDescent="0.2">
      <c r="A4885" s="9">
        <v>45130.291666666664</v>
      </c>
      <c r="B4885" s="10">
        <v>0.29166666666666702</v>
      </c>
      <c r="C4885" s="11">
        <v>311.45</v>
      </c>
      <c r="G4885" s="13"/>
      <c r="H4885" s="13"/>
      <c r="I4885" s="13"/>
    </row>
    <row r="4886" spans="1:9" x14ac:dyDescent="0.2">
      <c r="A4886" s="9">
        <v>45130.333333333336</v>
      </c>
      <c r="B4886" s="10">
        <v>0.33333333333333298</v>
      </c>
      <c r="C4886" s="11">
        <v>281.45</v>
      </c>
      <c r="G4886" s="13"/>
      <c r="H4886" s="13"/>
      <c r="I4886" s="13"/>
    </row>
    <row r="4887" spans="1:9" x14ac:dyDescent="0.2">
      <c r="A4887" s="9">
        <v>45130.375</v>
      </c>
      <c r="B4887" s="10">
        <v>0.375</v>
      </c>
      <c r="C4887" s="11">
        <v>285.26</v>
      </c>
      <c r="G4887" s="13"/>
      <c r="H4887" s="13"/>
      <c r="I4887" s="13"/>
    </row>
    <row r="4888" spans="1:9" x14ac:dyDescent="0.2">
      <c r="A4888" s="9">
        <v>45130.416666666664</v>
      </c>
      <c r="B4888" s="10">
        <v>0.41666666666666702</v>
      </c>
      <c r="C4888" s="11">
        <v>278.95999999999998</v>
      </c>
      <c r="G4888" s="13"/>
      <c r="H4888" s="13"/>
      <c r="I4888" s="13"/>
    </row>
    <row r="4889" spans="1:9" x14ac:dyDescent="0.2">
      <c r="A4889" s="9">
        <v>45130.458333333336</v>
      </c>
      <c r="B4889" s="10">
        <v>0.45833333333333298</v>
      </c>
      <c r="C4889" s="11">
        <v>288.54000000000002</v>
      </c>
      <c r="G4889" s="13"/>
      <c r="H4889" s="13"/>
      <c r="I4889" s="13"/>
    </row>
    <row r="4890" spans="1:9" x14ac:dyDescent="0.2">
      <c r="A4890" s="9">
        <v>45130.5</v>
      </c>
      <c r="B4890" s="10">
        <v>0.5</v>
      </c>
      <c r="C4890" s="11">
        <v>275.13</v>
      </c>
      <c r="G4890" s="13"/>
      <c r="H4890" s="13"/>
      <c r="I4890" s="13"/>
    </row>
    <row r="4891" spans="1:9" x14ac:dyDescent="0.2">
      <c r="A4891" s="9">
        <v>45130.541666666664</v>
      </c>
      <c r="B4891" s="10">
        <v>0.54166666666666696</v>
      </c>
      <c r="C4891" s="11">
        <v>266.25</v>
      </c>
      <c r="G4891" s="13"/>
      <c r="H4891" s="13"/>
      <c r="I4891" s="13"/>
    </row>
    <row r="4892" spans="1:9" x14ac:dyDescent="0.2">
      <c r="A4892" s="9">
        <v>45130.583333333336</v>
      </c>
      <c r="B4892" s="10">
        <v>0.58333333333333304</v>
      </c>
      <c r="C4892" s="11">
        <v>264.63</v>
      </c>
      <c r="G4892" s="13"/>
      <c r="H4892" s="13"/>
      <c r="I4892" s="13"/>
    </row>
    <row r="4893" spans="1:9" x14ac:dyDescent="0.2">
      <c r="A4893" s="9">
        <v>45130.625</v>
      </c>
      <c r="B4893" s="10">
        <v>0.625</v>
      </c>
      <c r="C4893" s="11">
        <v>271.61</v>
      </c>
      <c r="G4893" s="13"/>
      <c r="H4893" s="13"/>
      <c r="I4893" s="13"/>
    </row>
    <row r="4894" spans="1:9" x14ac:dyDescent="0.2">
      <c r="A4894" s="9">
        <v>45130.666666666664</v>
      </c>
      <c r="B4894" s="10">
        <v>0.66666666666666696</v>
      </c>
      <c r="C4894" s="11">
        <v>344.54</v>
      </c>
      <c r="G4894" s="13"/>
      <c r="H4894" s="13"/>
      <c r="I4894" s="13"/>
    </row>
    <row r="4895" spans="1:9" x14ac:dyDescent="0.2">
      <c r="A4895" s="9">
        <v>45130.708333333336</v>
      </c>
      <c r="B4895" s="10">
        <v>0.70833333333333304</v>
      </c>
      <c r="C4895" s="11">
        <v>409.34</v>
      </c>
      <c r="G4895" s="13"/>
      <c r="H4895" s="13"/>
      <c r="I4895" s="13"/>
    </row>
    <row r="4896" spans="1:9" x14ac:dyDescent="0.2">
      <c r="A4896" s="9">
        <v>45130.75</v>
      </c>
      <c r="B4896" s="10">
        <v>0.75</v>
      </c>
      <c r="C4896" s="11">
        <v>508.27</v>
      </c>
      <c r="G4896" s="13"/>
      <c r="H4896" s="13"/>
      <c r="I4896" s="13"/>
    </row>
    <row r="4897" spans="1:11" x14ac:dyDescent="0.2">
      <c r="A4897" s="9">
        <v>45130.791666666664</v>
      </c>
      <c r="B4897" s="10">
        <v>0.79166666666666696</v>
      </c>
      <c r="C4897" s="11">
        <v>512.29999999999995</v>
      </c>
      <c r="G4897" s="13"/>
      <c r="H4897" s="13"/>
      <c r="I4897" s="13"/>
    </row>
    <row r="4898" spans="1:11" x14ac:dyDescent="0.2">
      <c r="A4898" s="9">
        <v>45130.833333333336</v>
      </c>
      <c r="B4898" s="10">
        <v>0.83333333333333304</v>
      </c>
      <c r="C4898" s="11">
        <v>504.38</v>
      </c>
      <c r="G4898" s="13"/>
      <c r="H4898" s="13"/>
      <c r="I4898" s="13"/>
    </row>
    <row r="4899" spans="1:11" x14ac:dyDescent="0.2">
      <c r="A4899" s="9">
        <v>45130.875</v>
      </c>
      <c r="B4899" s="10">
        <v>0.875</v>
      </c>
      <c r="C4899" s="11">
        <v>518.95000000000005</v>
      </c>
      <c r="G4899" s="13"/>
      <c r="H4899" s="13"/>
      <c r="I4899" s="13"/>
    </row>
    <row r="4900" spans="1:11" x14ac:dyDescent="0.2">
      <c r="A4900" s="9">
        <v>45130.916666666664</v>
      </c>
      <c r="B4900" s="10">
        <v>0.91666666666666696</v>
      </c>
      <c r="C4900" s="11">
        <v>521.63</v>
      </c>
      <c r="G4900" s="13"/>
      <c r="H4900" s="13"/>
      <c r="I4900" s="13"/>
    </row>
    <row r="4901" spans="1:11" x14ac:dyDescent="0.2">
      <c r="A4901" s="9">
        <v>45130.958333333336</v>
      </c>
      <c r="B4901" s="10">
        <v>0.95833333333333304</v>
      </c>
      <c r="C4901" s="11">
        <v>504.44</v>
      </c>
      <c r="G4901" s="13"/>
      <c r="H4901" s="13"/>
      <c r="I4901" s="13"/>
    </row>
    <row r="4902" spans="1:11" x14ac:dyDescent="0.2">
      <c r="A4902" s="9">
        <v>45131</v>
      </c>
      <c r="B4902" s="10">
        <v>0</v>
      </c>
      <c r="C4902" s="11">
        <v>470.61</v>
      </c>
      <c r="G4902" s="13"/>
      <c r="H4902" s="13"/>
      <c r="I4902" s="13"/>
      <c r="K4902" s="12"/>
    </row>
    <row r="4903" spans="1:11" x14ac:dyDescent="0.2">
      <c r="A4903" s="9">
        <v>45131.041666666664</v>
      </c>
      <c r="B4903" s="10">
        <v>4.1666666666666699E-2</v>
      </c>
      <c r="C4903" s="11">
        <v>498</v>
      </c>
      <c r="G4903" s="13"/>
      <c r="H4903" s="13"/>
      <c r="I4903" s="13"/>
    </row>
    <row r="4904" spans="1:11" x14ac:dyDescent="0.2">
      <c r="A4904" s="9">
        <v>45131.083333333336</v>
      </c>
      <c r="B4904" s="10">
        <v>8.3333333333333301E-2</v>
      </c>
      <c r="C4904" s="11">
        <v>440.5</v>
      </c>
      <c r="G4904" s="13"/>
      <c r="H4904" s="13"/>
      <c r="I4904" s="13"/>
    </row>
    <row r="4905" spans="1:11" x14ac:dyDescent="0.2">
      <c r="A4905" s="9">
        <v>45131.125</v>
      </c>
      <c r="B4905" s="10">
        <v>0.125</v>
      </c>
      <c r="C4905" s="11">
        <v>429.46</v>
      </c>
      <c r="G4905" s="13"/>
      <c r="H4905" s="13"/>
      <c r="I4905" s="13"/>
    </row>
    <row r="4906" spans="1:11" x14ac:dyDescent="0.2">
      <c r="A4906" s="9">
        <v>45131.166666666664</v>
      </c>
      <c r="B4906" s="10">
        <v>0.16666666666666699</v>
      </c>
      <c r="C4906" s="11">
        <v>429.46</v>
      </c>
      <c r="G4906" s="13"/>
      <c r="H4906" s="13"/>
      <c r="I4906" s="13"/>
    </row>
    <row r="4907" spans="1:11" x14ac:dyDescent="0.2">
      <c r="A4907" s="9">
        <v>45131.208333333336</v>
      </c>
      <c r="B4907" s="10">
        <v>0.20833333333333301</v>
      </c>
      <c r="C4907" s="11">
        <v>430.36</v>
      </c>
      <c r="G4907" s="13"/>
      <c r="H4907" s="13"/>
      <c r="I4907" s="13"/>
    </row>
    <row r="4908" spans="1:11" x14ac:dyDescent="0.2">
      <c r="A4908" s="9">
        <v>45131.25</v>
      </c>
      <c r="B4908" s="10">
        <v>0.25</v>
      </c>
      <c r="C4908" s="11">
        <v>442.2</v>
      </c>
      <c r="G4908" s="13"/>
      <c r="H4908" s="13"/>
      <c r="I4908" s="13"/>
    </row>
    <row r="4909" spans="1:11" x14ac:dyDescent="0.2">
      <c r="A4909" s="9">
        <v>45131.291666666664</v>
      </c>
      <c r="B4909" s="10">
        <v>0.29166666666666702</v>
      </c>
      <c r="C4909" s="11">
        <v>565.65</v>
      </c>
      <c r="G4909" s="13"/>
      <c r="H4909" s="13"/>
      <c r="I4909" s="13"/>
    </row>
    <row r="4910" spans="1:11" x14ac:dyDescent="0.2">
      <c r="A4910" s="9">
        <v>45131.333333333336</v>
      </c>
      <c r="B4910" s="10">
        <v>0.33333333333333298</v>
      </c>
      <c r="C4910" s="11">
        <v>637.01</v>
      </c>
      <c r="G4910" s="13"/>
      <c r="H4910" s="13"/>
      <c r="I4910" s="13"/>
    </row>
    <row r="4911" spans="1:11" x14ac:dyDescent="0.2">
      <c r="A4911" s="9">
        <v>45131.375</v>
      </c>
      <c r="B4911" s="10">
        <v>0.375</v>
      </c>
      <c r="C4911" s="11">
        <v>685.9</v>
      </c>
      <c r="G4911" s="13"/>
      <c r="H4911" s="13"/>
      <c r="I4911" s="13"/>
    </row>
    <row r="4912" spans="1:11" x14ac:dyDescent="0.2">
      <c r="A4912" s="9">
        <v>45131.416666666664</v>
      </c>
      <c r="B4912" s="10">
        <v>0.41666666666666702</v>
      </c>
      <c r="C4912" s="11">
        <v>550.61</v>
      </c>
      <c r="G4912" s="13"/>
      <c r="H4912" s="13"/>
      <c r="I4912" s="13"/>
    </row>
    <row r="4913" spans="1:11" x14ac:dyDescent="0.2">
      <c r="A4913" s="9">
        <v>45131.458333333336</v>
      </c>
      <c r="B4913" s="10">
        <v>0.45833333333333298</v>
      </c>
      <c r="C4913" s="11">
        <v>515.97</v>
      </c>
      <c r="G4913" s="13"/>
      <c r="H4913" s="13"/>
      <c r="I4913" s="13"/>
    </row>
    <row r="4914" spans="1:11" x14ac:dyDescent="0.2">
      <c r="A4914" s="9">
        <v>45131.5</v>
      </c>
      <c r="B4914" s="10">
        <v>0.5</v>
      </c>
      <c r="C4914" s="11">
        <v>502.52</v>
      </c>
      <c r="G4914" s="13"/>
      <c r="H4914" s="13"/>
      <c r="I4914" s="13"/>
    </row>
    <row r="4915" spans="1:11" x14ac:dyDescent="0.2">
      <c r="A4915" s="9">
        <v>45131.541666666664</v>
      </c>
      <c r="B4915" s="10">
        <v>0.54166666666666696</v>
      </c>
      <c r="C4915" s="11">
        <v>490.31</v>
      </c>
      <c r="G4915" s="13"/>
      <c r="H4915" s="13"/>
      <c r="I4915" s="13"/>
    </row>
    <row r="4916" spans="1:11" x14ac:dyDescent="0.2">
      <c r="A4916" s="9">
        <v>45131.583333333336</v>
      </c>
      <c r="B4916" s="10">
        <v>0.58333333333333304</v>
      </c>
      <c r="C4916" s="11">
        <v>514.38</v>
      </c>
      <c r="G4916" s="13"/>
      <c r="H4916" s="13"/>
      <c r="I4916" s="13"/>
    </row>
    <row r="4917" spans="1:11" x14ac:dyDescent="0.2">
      <c r="A4917" s="9">
        <v>45131.625</v>
      </c>
      <c r="B4917" s="10">
        <v>0.625</v>
      </c>
      <c r="C4917" s="11">
        <v>514.44000000000005</v>
      </c>
      <c r="G4917" s="13"/>
      <c r="H4917" s="13"/>
      <c r="I4917" s="13"/>
    </row>
    <row r="4918" spans="1:11" x14ac:dyDescent="0.2">
      <c r="A4918" s="9">
        <v>45131.666666666664</v>
      </c>
      <c r="B4918" s="10">
        <v>0.66666666666666696</v>
      </c>
      <c r="C4918" s="11">
        <v>534.34</v>
      </c>
      <c r="G4918" s="13"/>
      <c r="H4918" s="13"/>
      <c r="I4918" s="13"/>
    </row>
    <row r="4919" spans="1:11" x14ac:dyDescent="0.2">
      <c r="A4919" s="9">
        <v>45131.708333333336</v>
      </c>
      <c r="B4919" s="10">
        <v>0.70833333333333304</v>
      </c>
      <c r="C4919" s="11">
        <v>655.45</v>
      </c>
      <c r="G4919" s="13"/>
      <c r="H4919" s="13"/>
      <c r="I4919" s="13"/>
    </row>
    <row r="4920" spans="1:11" x14ac:dyDescent="0.2">
      <c r="A4920" s="9">
        <v>45131.75</v>
      </c>
      <c r="B4920" s="10">
        <v>0.75</v>
      </c>
      <c r="C4920" s="11">
        <v>740.13</v>
      </c>
      <c r="G4920" s="13"/>
      <c r="H4920" s="13"/>
      <c r="I4920" s="13"/>
    </row>
    <row r="4921" spans="1:11" x14ac:dyDescent="0.2">
      <c r="A4921" s="9">
        <v>45131.791666666664</v>
      </c>
      <c r="B4921" s="10">
        <v>0.79166666666666696</v>
      </c>
      <c r="C4921" s="11">
        <v>747.41</v>
      </c>
      <c r="G4921" s="13"/>
      <c r="H4921" s="13"/>
      <c r="I4921" s="13"/>
    </row>
    <row r="4922" spans="1:11" x14ac:dyDescent="0.2">
      <c r="A4922" s="9">
        <v>45131.833333333336</v>
      </c>
      <c r="B4922" s="10">
        <v>0.83333333333333304</v>
      </c>
      <c r="C4922" s="11">
        <v>777.11</v>
      </c>
      <c r="G4922" s="13"/>
      <c r="H4922" s="13"/>
      <c r="I4922" s="13"/>
    </row>
    <row r="4923" spans="1:11" x14ac:dyDescent="0.2">
      <c r="A4923" s="9">
        <v>45131.875</v>
      </c>
      <c r="B4923" s="10">
        <v>0.875</v>
      </c>
      <c r="C4923" s="11">
        <v>770.43</v>
      </c>
      <c r="G4923" s="13"/>
      <c r="H4923" s="13"/>
      <c r="I4923" s="13"/>
    </row>
    <row r="4924" spans="1:11" x14ac:dyDescent="0.2">
      <c r="A4924" s="9">
        <v>45131.916666666664</v>
      </c>
      <c r="B4924" s="10">
        <v>0.91666666666666696</v>
      </c>
      <c r="C4924" s="11">
        <v>746.81</v>
      </c>
      <c r="G4924" s="13"/>
      <c r="H4924" s="13"/>
      <c r="I4924" s="13"/>
    </row>
    <row r="4925" spans="1:11" x14ac:dyDescent="0.2">
      <c r="A4925" s="9">
        <v>45131.958333333336</v>
      </c>
      <c r="B4925" s="10">
        <v>0.95833333333333304</v>
      </c>
      <c r="C4925" s="11">
        <v>718.06</v>
      </c>
      <c r="G4925" s="13"/>
      <c r="H4925" s="13"/>
      <c r="I4925" s="13"/>
    </row>
    <row r="4926" spans="1:11" x14ac:dyDescent="0.2">
      <c r="A4926" s="9">
        <v>45132</v>
      </c>
      <c r="B4926" s="10">
        <v>0</v>
      </c>
      <c r="C4926" s="11">
        <v>559.16</v>
      </c>
      <c r="G4926" s="13"/>
      <c r="H4926" s="13"/>
      <c r="I4926" s="13"/>
      <c r="K4926" s="12"/>
    </row>
    <row r="4927" spans="1:11" x14ac:dyDescent="0.2">
      <c r="A4927" s="9">
        <v>45132.041666666664</v>
      </c>
      <c r="B4927" s="10">
        <v>4.1666666666666699E-2</v>
      </c>
      <c r="C4927" s="11">
        <v>622.08000000000004</v>
      </c>
      <c r="G4927" s="13"/>
      <c r="H4927" s="13"/>
      <c r="I4927" s="13"/>
    </row>
    <row r="4928" spans="1:11" x14ac:dyDescent="0.2">
      <c r="A4928" s="9">
        <v>45132.083333333336</v>
      </c>
      <c r="B4928" s="10">
        <v>8.3333333333333301E-2</v>
      </c>
      <c r="C4928" s="11">
        <v>569.95000000000005</v>
      </c>
      <c r="G4928" s="13"/>
      <c r="H4928" s="13"/>
      <c r="I4928" s="13"/>
    </row>
    <row r="4929" spans="1:9" x14ac:dyDescent="0.2">
      <c r="A4929" s="9">
        <v>45132.125</v>
      </c>
      <c r="B4929" s="10">
        <v>0.125</v>
      </c>
      <c r="C4929" s="11">
        <v>553.02</v>
      </c>
      <c r="G4929" s="13"/>
      <c r="H4929" s="13"/>
      <c r="I4929" s="13"/>
    </row>
    <row r="4930" spans="1:9" x14ac:dyDescent="0.2">
      <c r="A4930" s="9">
        <v>45132.166666666664</v>
      </c>
      <c r="B4930" s="10">
        <v>0.16666666666666699</v>
      </c>
      <c r="C4930" s="11">
        <v>522.76</v>
      </c>
      <c r="G4930" s="13"/>
      <c r="H4930" s="13"/>
      <c r="I4930" s="13"/>
    </row>
    <row r="4931" spans="1:9" x14ac:dyDescent="0.2">
      <c r="A4931" s="9">
        <v>45132.208333333336</v>
      </c>
      <c r="B4931" s="10">
        <v>0.20833333333333301</v>
      </c>
      <c r="C4931" s="11">
        <v>553.44000000000005</v>
      </c>
      <c r="G4931" s="13"/>
      <c r="H4931" s="13"/>
      <c r="I4931" s="13"/>
    </row>
    <row r="4932" spans="1:9" x14ac:dyDescent="0.2">
      <c r="A4932" s="9">
        <v>45132.25</v>
      </c>
      <c r="B4932" s="10">
        <v>0.25</v>
      </c>
      <c r="C4932" s="11">
        <v>543.89</v>
      </c>
      <c r="G4932" s="13"/>
      <c r="H4932" s="13"/>
      <c r="I4932" s="13"/>
    </row>
    <row r="4933" spans="1:9" x14ac:dyDescent="0.2">
      <c r="A4933" s="9">
        <v>45132.291666666664</v>
      </c>
      <c r="B4933" s="10">
        <v>0.29166666666666702</v>
      </c>
      <c r="C4933" s="11">
        <v>631.04</v>
      </c>
      <c r="G4933" s="13"/>
      <c r="H4933" s="13"/>
      <c r="I4933" s="13"/>
    </row>
    <row r="4934" spans="1:9" x14ac:dyDescent="0.2">
      <c r="A4934" s="9">
        <v>45132.333333333336</v>
      </c>
      <c r="B4934" s="10">
        <v>0.33333333333333298</v>
      </c>
      <c r="C4934" s="11">
        <v>669.11</v>
      </c>
      <c r="G4934" s="13"/>
      <c r="H4934" s="13"/>
      <c r="I4934" s="13"/>
    </row>
    <row r="4935" spans="1:9" x14ac:dyDescent="0.2">
      <c r="A4935" s="9">
        <v>45132.375</v>
      </c>
      <c r="B4935" s="10">
        <v>0.375</v>
      </c>
      <c r="C4935" s="11">
        <v>714.17</v>
      </c>
      <c r="G4935" s="13"/>
      <c r="H4935" s="13"/>
      <c r="I4935" s="13"/>
    </row>
    <row r="4936" spans="1:9" x14ac:dyDescent="0.2">
      <c r="A4936" s="9">
        <v>45132.416666666664</v>
      </c>
      <c r="B4936" s="10">
        <v>0.41666666666666702</v>
      </c>
      <c r="C4936" s="11">
        <v>672.24</v>
      </c>
      <c r="G4936" s="13"/>
      <c r="H4936" s="13"/>
      <c r="I4936" s="13"/>
    </row>
    <row r="4937" spans="1:9" x14ac:dyDescent="0.2">
      <c r="A4937" s="9">
        <v>45132.458333333336</v>
      </c>
      <c r="B4937" s="10">
        <v>0.45833333333333298</v>
      </c>
      <c r="C4937" s="11">
        <v>517.79</v>
      </c>
      <c r="G4937" s="13"/>
      <c r="H4937" s="13"/>
      <c r="I4937" s="13"/>
    </row>
    <row r="4938" spans="1:9" x14ac:dyDescent="0.2">
      <c r="A4938" s="9">
        <v>45132.5</v>
      </c>
      <c r="B4938" s="10">
        <v>0.5</v>
      </c>
      <c r="C4938" s="11">
        <v>513.91999999999996</v>
      </c>
      <c r="G4938" s="13"/>
      <c r="H4938" s="13"/>
      <c r="I4938" s="13"/>
    </row>
    <row r="4939" spans="1:9" x14ac:dyDescent="0.2">
      <c r="A4939" s="9">
        <v>45132.541666666664</v>
      </c>
      <c r="B4939" s="10">
        <v>0.54166666666666696</v>
      </c>
      <c r="C4939" s="11">
        <v>513.78</v>
      </c>
      <c r="G4939" s="13"/>
      <c r="H4939" s="13"/>
      <c r="I4939" s="13"/>
    </row>
    <row r="4940" spans="1:9" x14ac:dyDescent="0.2">
      <c r="A4940" s="9">
        <v>45132.583333333336</v>
      </c>
      <c r="B4940" s="10">
        <v>0.58333333333333304</v>
      </c>
      <c r="C4940" s="11">
        <v>540.9</v>
      </c>
      <c r="G4940" s="13"/>
      <c r="H4940" s="13"/>
      <c r="I4940" s="13"/>
    </row>
    <row r="4941" spans="1:9" x14ac:dyDescent="0.2">
      <c r="A4941" s="9">
        <v>45132.625</v>
      </c>
      <c r="B4941" s="10">
        <v>0.625</v>
      </c>
      <c r="C4941" s="11">
        <v>605.27</v>
      </c>
      <c r="G4941" s="13"/>
      <c r="H4941" s="13"/>
      <c r="I4941" s="13"/>
    </row>
    <row r="4942" spans="1:9" x14ac:dyDescent="0.2">
      <c r="A4942" s="9">
        <v>45132.666666666664</v>
      </c>
      <c r="B4942" s="10">
        <v>0.66666666666666696</v>
      </c>
      <c r="C4942" s="11">
        <v>730.6</v>
      </c>
      <c r="G4942" s="13"/>
      <c r="H4942" s="13"/>
      <c r="I4942" s="13"/>
    </row>
    <row r="4943" spans="1:9" x14ac:dyDescent="0.2">
      <c r="A4943" s="9">
        <v>45132.708333333336</v>
      </c>
      <c r="B4943" s="10">
        <v>0.70833333333333304</v>
      </c>
      <c r="C4943" s="11">
        <v>721.82</v>
      </c>
      <c r="G4943" s="13"/>
      <c r="H4943" s="13"/>
      <c r="I4943" s="13"/>
    </row>
    <row r="4944" spans="1:9" x14ac:dyDescent="0.2">
      <c r="A4944" s="9">
        <v>45132.75</v>
      </c>
      <c r="B4944" s="10">
        <v>0.75</v>
      </c>
      <c r="C4944" s="11">
        <v>727.44</v>
      </c>
      <c r="G4944" s="13"/>
      <c r="H4944" s="13"/>
      <c r="I4944" s="13"/>
    </row>
    <row r="4945" spans="1:11" x14ac:dyDescent="0.2">
      <c r="A4945" s="9">
        <v>45132.791666666664</v>
      </c>
      <c r="B4945" s="10">
        <v>0.79166666666666696</v>
      </c>
      <c r="C4945" s="11">
        <v>756.95</v>
      </c>
      <c r="G4945" s="13"/>
      <c r="H4945" s="13"/>
      <c r="I4945" s="13"/>
    </row>
    <row r="4946" spans="1:11" x14ac:dyDescent="0.2">
      <c r="A4946" s="9">
        <v>45132.833333333336</v>
      </c>
      <c r="B4946" s="10">
        <v>0.83333333333333304</v>
      </c>
      <c r="C4946" s="11">
        <v>780.93</v>
      </c>
      <c r="G4946" s="13"/>
      <c r="H4946" s="13"/>
      <c r="I4946" s="13"/>
    </row>
    <row r="4947" spans="1:11" x14ac:dyDescent="0.2">
      <c r="A4947" s="9">
        <v>45132.875</v>
      </c>
      <c r="B4947" s="10">
        <v>0.875</v>
      </c>
      <c r="C4947" s="11">
        <v>781.02</v>
      </c>
      <c r="G4947" s="13"/>
      <c r="H4947" s="13"/>
      <c r="I4947" s="13"/>
    </row>
    <row r="4948" spans="1:11" x14ac:dyDescent="0.2">
      <c r="A4948" s="9">
        <v>45132.916666666664</v>
      </c>
      <c r="B4948" s="10">
        <v>0.91666666666666696</v>
      </c>
      <c r="C4948" s="11">
        <v>767.05</v>
      </c>
      <c r="G4948" s="13"/>
      <c r="H4948" s="13"/>
      <c r="I4948" s="13"/>
    </row>
    <row r="4949" spans="1:11" x14ac:dyDescent="0.2">
      <c r="A4949" s="9">
        <v>45132.958333333336</v>
      </c>
      <c r="B4949" s="10">
        <v>0.95833333333333304</v>
      </c>
      <c r="C4949" s="11">
        <v>739.89</v>
      </c>
      <c r="G4949" s="13"/>
      <c r="H4949" s="13"/>
      <c r="I4949" s="13"/>
    </row>
    <row r="4950" spans="1:11" x14ac:dyDescent="0.2">
      <c r="A4950" s="9">
        <v>45133</v>
      </c>
      <c r="B4950" s="10">
        <v>0</v>
      </c>
      <c r="C4950" s="11">
        <v>683.63</v>
      </c>
      <c r="G4950" s="13"/>
      <c r="H4950" s="13"/>
      <c r="I4950" s="13"/>
      <c r="K4950" s="12"/>
    </row>
    <row r="4951" spans="1:11" x14ac:dyDescent="0.2">
      <c r="A4951" s="9">
        <v>45133.041666666664</v>
      </c>
      <c r="B4951" s="10">
        <v>4.1666666666666699E-2</v>
      </c>
      <c r="C4951" s="11">
        <v>475.63</v>
      </c>
      <c r="G4951" s="13"/>
      <c r="H4951" s="13"/>
      <c r="I4951" s="13"/>
    </row>
    <row r="4952" spans="1:11" x14ac:dyDescent="0.2">
      <c r="A4952" s="9">
        <v>45133.083333333336</v>
      </c>
      <c r="B4952" s="10">
        <v>8.3333333333333301E-2</v>
      </c>
      <c r="C4952" s="11">
        <v>447.64</v>
      </c>
      <c r="G4952" s="13"/>
      <c r="H4952" s="13"/>
      <c r="I4952" s="13"/>
    </row>
    <row r="4953" spans="1:11" x14ac:dyDescent="0.2">
      <c r="A4953" s="9">
        <v>45133.125</v>
      </c>
      <c r="B4953" s="10">
        <v>0.125</v>
      </c>
      <c r="C4953" s="11">
        <v>460.28</v>
      </c>
      <c r="G4953" s="13"/>
      <c r="H4953" s="13"/>
      <c r="I4953" s="13"/>
    </row>
    <row r="4954" spans="1:11" x14ac:dyDescent="0.2">
      <c r="A4954" s="9">
        <v>45133.166666666664</v>
      </c>
      <c r="B4954" s="10">
        <v>0.16666666666666699</v>
      </c>
      <c r="C4954" s="11">
        <v>466.63</v>
      </c>
      <c r="G4954" s="13"/>
      <c r="H4954" s="13"/>
      <c r="I4954" s="13"/>
    </row>
    <row r="4955" spans="1:11" x14ac:dyDescent="0.2">
      <c r="A4955" s="9">
        <v>45133.208333333336</v>
      </c>
      <c r="B4955" s="10">
        <v>0.20833333333333301</v>
      </c>
      <c r="C4955" s="11">
        <v>468</v>
      </c>
      <c r="G4955" s="13"/>
      <c r="H4955" s="13"/>
      <c r="I4955" s="13"/>
    </row>
    <row r="4956" spans="1:11" x14ac:dyDescent="0.2">
      <c r="A4956" s="9">
        <v>45133.25</v>
      </c>
      <c r="B4956" s="10">
        <v>0.25</v>
      </c>
      <c r="C4956" s="11">
        <v>463.94</v>
      </c>
      <c r="G4956" s="13"/>
      <c r="H4956" s="13"/>
      <c r="I4956" s="13"/>
    </row>
    <row r="4957" spans="1:11" x14ac:dyDescent="0.2">
      <c r="A4957" s="9">
        <v>45133.291666666664</v>
      </c>
      <c r="B4957" s="10">
        <v>0.29166666666666702</v>
      </c>
      <c r="C4957" s="11">
        <v>567.28</v>
      </c>
      <c r="G4957" s="13"/>
      <c r="H4957" s="13"/>
      <c r="I4957" s="13"/>
    </row>
    <row r="4958" spans="1:11" x14ac:dyDescent="0.2">
      <c r="A4958" s="9">
        <v>45133.333333333336</v>
      </c>
      <c r="B4958" s="10">
        <v>0.33333333333333298</v>
      </c>
      <c r="C4958" s="11">
        <v>627.70000000000005</v>
      </c>
      <c r="G4958" s="13"/>
      <c r="H4958" s="13"/>
      <c r="I4958" s="13"/>
    </row>
    <row r="4959" spans="1:11" x14ac:dyDescent="0.2">
      <c r="A4959" s="9">
        <v>45133.375</v>
      </c>
      <c r="B4959" s="10">
        <v>0.375</v>
      </c>
      <c r="C4959" s="11">
        <v>659.25</v>
      </c>
      <c r="G4959" s="13"/>
      <c r="H4959" s="13"/>
      <c r="I4959" s="13"/>
    </row>
    <row r="4960" spans="1:11" x14ac:dyDescent="0.2">
      <c r="A4960" s="9">
        <v>45133.416666666664</v>
      </c>
      <c r="B4960" s="10">
        <v>0.41666666666666702</v>
      </c>
      <c r="C4960" s="11">
        <v>640.23</v>
      </c>
      <c r="G4960" s="13"/>
      <c r="H4960" s="13"/>
      <c r="I4960" s="13"/>
    </row>
    <row r="4961" spans="1:11" x14ac:dyDescent="0.2">
      <c r="A4961" s="9">
        <v>45133.458333333336</v>
      </c>
      <c r="B4961" s="10">
        <v>0.45833333333333298</v>
      </c>
      <c r="C4961" s="11">
        <v>614.70000000000005</v>
      </c>
      <c r="G4961" s="13"/>
      <c r="H4961" s="13"/>
      <c r="I4961" s="13"/>
    </row>
    <row r="4962" spans="1:11" x14ac:dyDescent="0.2">
      <c r="A4962" s="9">
        <v>45133.5</v>
      </c>
      <c r="B4962" s="10">
        <v>0.5</v>
      </c>
      <c r="C4962" s="11">
        <v>614.51</v>
      </c>
      <c r="G4962" s="13"/>
      <c r="H4962" s="13"/>
      <c r="I4962" s="13"/>
    </row>
    <row r="4963" spans="1:11" x14ac:dyDescent="0.2">
      <c r="A4963" s="9">
        <v>45133.541666666664</v>
      </c>
      <c r="B4963" s="10">
        <v>0.54166666666666696</v>
      </c>
      <c r="C4963" s="11">
        <v>643.15</v>
      </c>
      <c r="G4963" s="13"/>
      <c r="H4963" s="13"/>
      <c r="I4963" s="13"/>
    </row>
    <row r="4964" spans="1:11" x14ac:dyDescent="0.2">
      <c r="A4964" s="9">
        <v>45133.583333333336</v>
      </c>
      <c r="B4964" s="10">
        <v>0.58333333333333304</v>
      </c>
      <c r="C4964" s="11">
        <v>605.19000000000005</v>
      </c>
      <c r="G4964" s="13"/>
      <c r="H4964" s="13"/>
      <c r="I4964" s="13"/>
    </row>
    <row r="4965" spans="1:11" x14ac:dyDescent="0.2">
      <c r="A4965" s="9">
        <v>45133.625</v>
      </c>
      <c r="B4965" s="10">
        <v>0.625</v>
      </c>
      <c r="C4965" s="11">
        <v>582.45000000000005</v>
      </c>
      <c r="G4965" s="13"/>
      <c r="H4965" s="13"/>
      <c r="I4965" s="13"/>
    </row>
    <row r="4966" spans="1:11" x14ac:dyDescent="0.2">
      <c r="A4966" s="9">
        <v>45133.666666666664</v>
      </c>
      <c r="B4966" s="10">
        <v>0.66666666666666696</v>
      </c>
      <c r="C4966" s="11">
        <v>638.24</v>
      </c>
      <c r="G4966" s="13"/>
      <c r="H4966" s="13"/>
      <c r="I4966" s="13"/>
    </row>
    <row r="4967" spans="1:11" x14ac:dyDescent="0.2">
      <c r="A4967" s="9">
        <v>45133.708333333336</v>
      </c>
      <c r="B4967" s="10">
        <v>0.70833333333333304</v>
      </c>
      <c r="C4967" s="11">
        <v>643.85</v>
      </c>
      <c r="G4967" s="13"/>
      <c r="H4967" s="13"/>
      <c r="I4967" s="13"/>
    </row>
    <row r="4968" spans="1:11" x14ac:dyDescent="0.2">
      <c r="A4968" s="9">
        <v>45133.75</v>
      </c>
      <c r="B4968" s="10">
        <v>0.75</v>
      </c>
      <c r="C4968" s="11">
        <v>688.97</v>
      </c>
      <c r="G4968" s="13"/>
      <c r="H4968" s="13"/>
      <c r="I4968" s="13"/>
    </row>
    <row r="4969" spans="1:11" x14ac:dyDescent="0.2">
      <c r="A4969" s="9">
        <v>45133.791666666664</v>
      </c>
      <c r="B4969" s="10">
        <v>0.79166666666666696</v>
      </c>
      <c r="C4969" s="11">
        <v>729.98</v>
      </c>
      <c r="G4969" s="13"/>
      <c r="H4969" s="13"/>
      <c r="I4969" s="13"/>
    </row>
    <row r="4970" spans="1:11" x14ac:dyDescent="0.2">
      <c r="A4970" s="9">
        <v>45133.833333333336</v>
      </c>
      <c r="B4970" s="10">
        <v>0.83333333333333304</v>
      </c>
      <c r="C4970" s="11">
        <v>705.51</v>
      </c>
      <c r="G4970" s="13"/>
      <c r="H4970" s="13"/>
      <c r="I4970" s="13"/>
    </row>
    <row r="4971" spans="1:11" x14ac:dyDescent="0.2">
      <c r="A4971" s="9">
        <v>45133.875</v>
      </c>
      <c r="B4971" s="10">
        <v>0.875</v>
      </c>
      <c r="C4971" s="11">
        <v>732.59</v>
      </c>
      <c r="G4971" s="13"/>
      <c r="H4971" s="13"/>
      <c r="I4971" s="13"/>
    </row>
    <row r="4972" spans="1:11" x14ac:dyDescent="0.2">
      <c r="A4972" s="9">
        <v>45133.916666666664</v>
      </c>
      <c r="B4972" s="10">
        <v>0.91666666666666696</v>
      </c>
      <c r="C4972" s="11">
        <v>713.81</v>
      </c>
      <c r="G4972" s="13"/>
      <c r="H4972" s="13"/>
      <c r="I4972" s="13"/>
    </row>
    <row r="4973" spans="1:11" x14ac:dyDescent="0.2">
      <c r="A4973" s="9">
        <v>45133.958333333336</v>
      </c>
      <c r="B4973" s="10">
        <v>0.95833333333333304</v>
      </c>
      <c r="C4973" s="11">
        <v>688.63</v>
      </c>
      <c r="G4973" s="13"/>
      <c r="H4973" s="13"/>
      <c r="I4973" s="13"/>
    </row>
    <row r="4974" spans="1:11" x14ac:dyDescent="0.2">
      <c r="A4974" s="9">
        <v>45134</v>
      </c>
      <c r="B4974" s="10">
        <v>0</v>
      </c>
      <c r="C4974" s="11">
        <v>535.76</v>
      </c>
      <c r="G4974" s="13"/>
      <c r="H4974" s="13"/>
      <c r="I4974" s="13"/>
      <c r="K4974" s="12"/>
    </row>
    <row r="4975" spans="1:11" x14ac:dyDescent="0.2">
      <c r="A4975" s="9">
        <v>45134.041666666664</v>
      </c>
      <c r="B4975" s="10">
        <v>4.1666666666666699E-2</v>
      </c>
      <c r="C4975" s="11">
        <v>470.71</v>
      </c>
      <c r="G4975" s="13"/>
      <c r="H4975" s="13"/>
      <c r="I4975" s="13"/>
    </row>
    <row r="4976" spans="1:11" x14ac:dyDescent="0.2">
      <c r="A4976" s="9">
        <v>45134.083333333336</v>
      </c>
      <c r="B4976" s="10">
        <v>8.3333333333333301E-2</v>
      </c>
      <c r="C4976" s="11">
        <v>442.63</v>
      </c>
      <c r="G4976" s="13"/>
      <c r="H4976" s="13"/>
      <c r="I4976" s="13"/>
    </row>
    <row r="4977" spans="1:9" x14ac:dyDescent="0.2">
      <c r="A4977" s="9">
        <v>45134.125</v>
      </c>
      <c r="B4977" s="10">
        <v>0.125</v>
      </c>
      <c r="C4977" s="11">
        <v>450.42</v>
      </c>
      <c r="G4977" s="13"/>
      <c r="H4977" s="13"/>
      <c r="I4977" s="13"/>
    </row>
    <row r="4978" spans="1:9" x14ac:dyDescent="0.2">
      <c r="A4978" s="9">
        <v>45134.166666666664</v>
      </c>
      <c r="B4978" s="10">
        <v>0.16666666666666699</v>
      </c>
      <c r="C4978" s="11">
        <v>457.03</v>
      </c>
      <c r="G4978" s="13"/>
      <c r="H4978" s="13"/>
      <c r="I4978" s="13"/>
    </row>
    <row r="4979" spans="1:9" x14ac:dyDescent="0.2">
      <c r="A4979" s="9">
        <v>45134.208333333336</v>
      </c>
      <c r="B4979" s="10">
        <v>0.20833333333333301</v>
      </c>
      <c r="C4979" s="11">
        <v>453.05</v>
      </c>
      <c r="G4979" s="13"/>
      <c r="H4979" s="13"/>
      <c r="I4979" s="13"/>
    </row>
    <row r="4980" spans="1:9" x14ac:dyDescent="0.2">
      <c r="A4980" s="9">
        <v>45134.25</v>
      </c>
      <c r="B4980" s="10">
        <v>0.25</v>
      </c>
      <c r="C4980" s="11">
        <v>461.21</v>
      </c>
      <c r="G4980" s="13"/>
      <c r="H4980" s="13"/>
      <c r="I4980" s="13"/>
    </row>
    <row r="4981" spans="1:9" x14ac:dyDescent="0.2">
      <c r="A4981" s="9">
        <v>45134.291666666664</v>
      </c>
      <c r="B4981" s="10">
        <v>0.29166666666666702</v>
      </c>
      <c r="C4981" s="11">
        <v>612.30999999999995</v>
      </c>
      <c r="G4981" s="13"/>
      <c r="H4981" s="13"/>
      <c r="I4981" s="13"/>
    </row>
    <row r="4982" spans="1:9" x14ac:dyDescent="0.2">
      <c r="A4982" s="9">
        <v>45134.333333333336</v>
      </c>
      <c r="B4982" s="10">
        <v>0.33333333333333298</v>
      </c>
      <c r="C4982" s="11">
        <v>690.35</v>
      </c>
      <c r="G4982" s="13"/>
      <c r="H4982" s="13"/>
      <c r="I4982" s="13"/>
    </row>
    <row r="4983" spans="1:9" x14ac:dyDescent="0.2">
      <c r="A4983" s="9">
        <v>45134.375</v>
      </c>
      <c r="B4983" s="10">
        <v>0.375</v>
      </c>
      <c r="C4983" s="11">
        <v>696.83</v>
      </c>
      <c r="G4983" s="13"/>
      <c r="H4983" s="13"/>
      <c r="I4983" s="13"/>
    </row>
    <row r="4984" spans="1:9" x14ac:dyDescent="0.2">
      <c r="A4984" s="9">
        <v>45134.416666666664</v>
      </c>
      <c r="B4984" s="10">
        <v>0.41666666666666702</v>
      </c>
      <c r="C4984" s="11">
        <v>549.05999999999995</v>
      </c>
      <c r="G4984" s="13"/>
      <c r="H4984" s="13"/>
      <c r="I4984" s="13"/>
    </row>
    <row r="4985" spans="1:9" x14ac:dyDescent="0.2">
      <c r="A4985" s="9">
        <v>45134.458333333336</v>
      </c>
      <c r="B4985" s="10">
        <v>0.45833333333333298</v>
      </c>
      <c r="C4985" s="11">
        <v>479.36</v>
      </c>
      <c r="G4985" s="13"/>
      <c r="H4985" s="13"/>
      <c r="I4985" s="13"/>
    </row>
    <row r="4986" spans="1:9" x14ac:dyDescent="0.2">
      <c r="A4986" s="9">
        <v>45134.5</v>
      </c>
      <c r="B4986" s="10">
        <v>0.5</v>
      </c>
      <c r="C4986" s="11">
        <v>468.22</v>
      </c>
      <c r="G4986" s="13"/>
      <c r="H4986" s="13"/>
      <c r="I4986" s="13"/>
    </row>
    <row r="4987" spans="1:9" x14ac:dyDescent="0.2">
      <c r="A4987" s="9">
        <v>45134.541666666664</v>
      </c>
      <c r="B4987" s="10">
        <v>0.54166666666666696</v>
      </c>
      <c r="C4987" s="11">
        <v>458.14</v>
      </c>
      <c r="G4987" s="13"/>
      <c r="H4987" s="13"/>
      <c r="I4987" s="13"/>
    </row>
    <row r="4988" spans="1:9" x14ac:dyDescent="0.2">
      <c r="A4988" s="9">
        <v>45134.583333333336</v>
      </c>
      <c r="B4988" s="10">
        <v>0.58333333333333304</v>
      </c>
      <c r="C4988" s="11">
        <v>481.71</v>
      </c>
      <c r="G4988" s="13"/>
      <c r="H4988" s="13"/>
      <c r="I4988" s="13"/>
    </row>
    <row r="4989" spans="1:9" x14ac:dyDescent="0.2">
      <c r="A4989" s="9">
        <v>45134.625</v>
      </c>
      <c r="B4989" s="10">
        <v>0.625</v>
      </c>
      <c r="C4989" s="11">
        <v>510.48</v>
      </c>
      <c r="G4989" s="13"/>
      <c r="H4989" s="13"/>
      <c r="I4989" s="13"/>
    </row>
    <row r="4990" spans="1:9" x14ac:dyDescent="0.2">
      <c r="A4990" s="9">
        <v>45134.666666666664</v>
      </c>
      <c r="B4990" s="10">
        <v>0.66666666666666696</v>
      </c>
      <c r="C4990" s="11">
        <v>513.82000000000005</v>
      </c>
      <c r="G4990" s="13"/>
      <c r="H4990" s="13"/>
      <c r="I4990" s="13"/>
    </row>
    <row r="4991" spans="1:9" x14ac:dyDescent="0.2">
      <c r="A4991" s="9">
        <v>45134.708333333336</v>
      </c>
      <c r="B4991" s="10">
        <v>0.70833333333333304</v>
      </c>
      <c r="C4991" s="11">
        <v>565.98</v>
      </c>
      <c r="G4991" s="13"/>
      <c r="H4991" s="13"/>
      <c r="I4991" s="13"/>
    </row>
    <row r="4992" spans="1:9" x14ac:dyDescent="0.2">
      <c r="A4992" s="9">
        <v>45134.75</v>
      </c>
      <c r="B4992" s="10">
        <v>0.75</v>
      </c>
      <c r="C4992" s="11">
        <v>728.52</v>
      </c>
      <c r="G4992" s="13"/>
      <c r="H4992" s="13"/>
      <c r="I4992" s="13"/>
    </row>
    <row r="4993" spans="1:11" x14ac:dyDescent="0.2">
      <c r="A4993" s="9">
        <v>45134.791666666664</v>
      </c>
      <c r="B4993" s="10">
        <v>0.79166666666666696</v>
      </c>
      <c r="C4993" s="11">
        <v>730.49</v>
      </c>
      <c r="G4993" s="13"/>
      <c r="H4993" s="13"/>
      <c r="I4993" s="13"/>
    </row>
    <row r="4994" spans="1:11" x14ac:dyDescent="0.2">
      <c r="A4994" s="9">
        <v>45134.833333333336</v>
      </c>
      <c r="B4994" s="10">
        <v>0.83333333333333304</v>
      </c>
      <c r="C4994" s="11">
        <v>728.23</v>
      </c>
      <c r="G4994" s="13"/>
      <c r="H4994" s="13"/>
      <c r="I4994" s="13"/>
    </row>
    <row r="4995" spans="1:11" x14ac:dyDescent="0.2">
      <c r="A4995" s="9">
        <v>45134.875</v>
      </c>
      <c r="B4995" s="10">
        <v>0.875</v>
      </c>
      <c r="C4995" s="11">
        <v>737.61</v>
      </c>
      <c r="G4995" s="13"/>
      <c r="H4995" s="13"/>
      <c r="I4995" s="13"/>
    </row>
    <row r="4996" spans="1:11" x14ac:dyDescent="0.2">
      <c r="A4996" s="9">
        <v>45134.916666666664</v>
      </c>
      <c r="B4996" s="10">
        <v>0.91666666666666696</v>
      </c>
      <c r="C4996" s="11">
        <v>740.26</v>
      </c>
      <c r="G4996" s="13"/>
      <c r="H4996" s="13"/>
      <c r="I4996" s="13"/>
    </row>
    <row r="4997" spans="1:11" x14ac:dyDescent="0.2">
      <c r="A4997" s="9">
        <v>45134.958333333336</v>
      </c>
      <c r="B4997" s="10">
        <v>0.95833333333333304</v>
      </c>
      <c r="C4997" s="11">
        <v>711.39</v>
      </c>
      <c r="G4997" s="13"/>
      <c r="H4997" s="13"/>
      <c r="I4997" s="13"/>
    </row>
    <row r="4998" spans="1:11" x14ac:dyDescent="0.2">
      <c r="A4998" s="9">
        <v>45135</v>
      </c>
      <c r="B4998" s="10">
        <v>0</v>
      </c>
      <c r="C4998" s="11">
        <v>546.15</v>
      </c>
      <c r="G4998" s="13"/>
      <c r="H4998" s="13"/>
      <c r="I4998" s="13"/>
      <c r="K4998" s="12"/>
    </row>
    <row r="4999" spans="1:11" x14ac:dyDescent="0.2">
      <c r="A4999" s="9">
        <v>45135.041666666664</v>
      </c>
      <c r="B4999" s="10">
        <v>4.1666666666666699E-2</v>
      </c>
      <c r="C4999" s="11">
        <v>432.34</v>
      </c>
      <c r="G4999" s="13"/>
      <c r="H4999" s="13"/>
      <c r="I4999" s="13"/>
    </row>
    <row r="5000" spans="1:11" x14ac:dyDescent="0.2">
      <c r="A5000" s="9">
        <v>45135.083333333336</v>
      </c>
      <c r="B5000" s="10">
        <v>8.3333333333333301E-2</v>
      </c>
      <c r="C5000" s="11">
        <v>422.88</v>
      </c>
      <c r="G5000" s="13"/>
      <c r="H5000" s="13"/>
      <c r="I5000" s="13"/>
    </row>
    <row r="5001" spans="1:11" x14ac:dyDescent="0.2">
      <c r="A5001" s="9">
        <v>45135.125</v>
      </c>
      <c r="B5001" s="10">
        <v>0.125</v>
      </c>
      <c r="C5001" s="11">
        <v>424.66</v>
      </c>
      <c r="G5001" s="13"/>
      <c r="H5001" s="13"/>
      <c r="I5001" s="13"/>
    </row>
    <row r="5002" spans="1:11" x14ac:dyDescent="0.2">
      <c r="A5002" s="9">
        <v>45135.166666666664</v>
      </c>
      <c r="B5002" s="10">
        <v>0.16666666666666699</v>
      </c>
      <c r="C5002" s="11">
        <v>422.67</v>
      </c>
      <c r="G5002" s="13"/>
      <c r="H5002" s="13"/>
      <c r="I5002" s="13"/>
    </row>
    <row r="5003" spans="1:11" x14ac:dyDescent="0.2">
      <c r="A5003" s="9">
        <v>45135.208333333336</v>
      </c>
      <c r="B5003" s="10">
        <v>0.20833333333333301</v>
      </c>
      <c r="C5003" s="11">
        <v>427.21</v>
      </c>
      <c r="G5003" s="13"/>
      <c r="H5003" s="13"/>
      <c r="I5003" s="13"/>
    </row>
    <row r="5004" spans="1:11" x14ac:dyDescent="0.2">
      <c r="A5004" s="9">
        <v>45135.25</v>
      </c>
      <c r="B5004" s="10">
        <v>0.25</v>
      </c>
      <c r="C5004" s="11">
        <v>420.79</v>
      </c>
      <c r="G5004" s="13"/>
      <c r="H5004" s="13"/>
      <c r="I5004" s="13"/>
    </row>
    <row r="5005" spans="1:11" x14ac:dyDescent="0.2">
      <c r="A5005" s="9">
        <v>45135.291666666664</v>
      </c>
      <c r="B5005" s="10">
        <v>0.29166666666666702</v>
      </c>
      <c r="C5005" s="11">
        <v>532.46</v>
      </c>
      <c r="G5005" s="13"/>
      <c r="H5005" s="13"/>
      <c r="I5005" s="13"/>
    </row>
    <row r="5006" spans="1:11" x14ac:dyDescent="0.2">
      <c r="A5006" s="9">
        <v>45135.333333333336</v>
      </c>
      <c r="B5006" s="10">
        <v>0.33333333333333298</v>
      </c>
      <c r="C5006" s="11">
        <v>573.77</v>
      </c>
      <c r="G5006" s="13"/>
      <c r="H5006" s="13"/>
      <c r="I5006" s="13"/>
    </row>
    <row r="5007" spans="1:11" x14ac:dyDescent="0.2">
      <c r="A5007" s="9">
        <v>45135.375</v>
      </c>
      <c r="B5007" s="10">
        <v>0.375</v>
      </c>
      <c r="C5007" s="11">
        <v>627.41</v>
      </c>
      <c r="G5007" s="13"/>
      <c r="H5007" s="13"/>
      <c r="I5007" s="13"/>
    </row>
    <row r="5008" spans="1:11" x14ac:dyDescent="0.2">
      <c r="A5008" s="9">
        <v>45135.416666666664</v>
      </c>
      <c r="B5008" s="10">
        <v>0.41666666666666702</v>
      </c>
      <c r="C5008" s="11">
        <v>646.38</v>
      </c>
      <c r="G5008" s="13"/>
      <c r="H5008" s="13"/>
      <c r="I5008" s="13"/>
    </row>
    <row r="5009" spans="1:11" x14ac:dyDescent="0.2">
      <c r="A5009" s="9">
        <v>45135.458333333336</v>
      </c>
      <c r="B5009" s="10">
        <v>0.45833333333333298</v>
      </c>
      <c r="C5009" s="11">
        <v>636.32000000000005</v>
      </c>
      <c r="G5009" s="13"/>
      <c r="H5009" s="13"/>
      <c r="I5009" s="13"/>
    </row>
    <row r="5010" spans="1:11" x14ac:dyDescent="0.2">
      <c r="A5010" s="9">
        <v>45135.5</v>
      </c>
      <c r="B5010" s="10">
        <v>0.5</v>
      </c>
      <c r="C5010" s="11">
        <v>695.57</v>
      </c>
      <c r="G5010" s="13"/>
      <c r="H5010" s="13"/>
      <c r="I5010" s="13"/>
    </row>
    <row r="5011" spans="1:11" x14ac:dyDescent="0.2">
      <c r="A5011" s="9">
        <v>45135.541666666664</v>
      </c>
      <c r="B5011" s="10">
        <v>0.54166666666666696</v>
      </c>
      <c r="C5011" s="11">
        <v>674.73</v>
      </c>
      <c r="G5011" s="13"/>
      <c r="H5011" s="13"/>
      <c r="I5011" s="13"/>
    </row>
    <row r="5012" spans="1:11" x14ac:dyDescent="0.2">
      <c r="A5012" s="9">
        <v>45135.583333333336</v>
      </c>
      <c r="B5012" s="10">
        <v>0.58333333333333304</v>
      </c>
      <c r="C5012" s="11">
        <v>628.1</v>
      </c>
      <c r="G5012" s="13"/>
      <c r="H5012" s="13"/>
      <c r="I5012" s="13"/>
    </row>
    <row r="5013" spans="1:11" x14ac:dyDescent="0.2">
      <c r="A5013" s="9">
        <v>45135.625</v>
      </c>
      <c r="B5013" s="10">
        <v>0.625</v>
      </c>
      <c r="C5013" s="11">
        <v>580.28</v>
      </c>
      <c r="G5013" s="13"/>
      <c r="H5013" s="13"/>
      <c r="I5013" s="13"/>
    </row>
    <row r="5014" spans="1:11" x14ac:dyDescent="0.2">
      <c r="A5014" s="9">
        <v>45135.666666666664</v>
      </c>
      <c r="B5014" s="10">
        <v>0.66666666666666696</v>
      </c>
      <c r="C5014" s="11">
        <v>598.14</v>
      </c>
      <c r="G5014" s="13"/>
      <c r="H5014" s="13"/>
      <c r="I5014" s="13"/>
    </row>
    <row r="5015" spans="1:11" x14ac:dyDescent="0.2">
      <c r="A5015" s="9">
        <v>45135.708333333336</v>
      </c>
      <c r="B5015" s="10">
        <v>0.70833333333333304</v>
      </c>
      <c r="C5015" s="11">
        <v>578.54999999999995</v>
      </c>
      <c r="G5015" s="13"/>
      <c r="H5015" s="13"/>
      <c r="I5015" s="13"/>
    </row>
    <row r="5016" spans="1:11" x14ac:dyDescent="0.2">
      <c r="A5016" s="9">
        <v>45135.75</v>
      </c>
      <c r="B5016" s="10">
        <v>0.75</v>
      </c>
      <c r="C5016" s="11">
        <v>629.02</v>
      </c>
      <c r="G5016" s="13"/>
      <c r="H5016" s="13"/>
      <c r="I5016" s="13"/>
    </row>
    <row r="5017" spans="1:11" x14ac:dyDescent="0.2">
      <c r="A5017" s="9">
        <v>45135.791666666664</v>
      </c>
      <c r="B5017" s="10">
        <v>0.79166666666666696</v>
      </c>
      <c r="C5017" s="11">
        <v>698.86</v>
      </c>
      <c r="G5017" s="13"/>
      <c r="H5017" s="13"/>
      <c r="I5017" s="13"/>
    </row>
    <row r="5018" spans="1:11" x14ac:dyDescent="0.2">
      <c r="A5018" s="9">
        <v>45135.833333333336</v>
      </c>
      <c r="B5018" s="10">
        <v>0.83333333333333304</v>
      </c>
      <c r="C5018" s="11">
        <v>716.87</v>
      </c>
      <c r="G5018" s="13"/>
      <c r="H5018" s="13"/>
      <c r="I5018" s="13"/>
    </row>
    <row r="5019" spans="1:11" x14ac:dyDescent="0.2">
      <c r="A5019" s="9">
        <v>45135.875</v>
      </c>
      <c r="B5019" s="10">
        <v>0.875</v>
      </c>
      <c r="C5019" s="11">
        <v>722.7</v>
      </c>
      <c r="G5019" s="13"/>
      <c r="H5019" s="13"/>
      <c r="I5019" s="13"/>
    </row>
    <row r="5020" spans="1:11" x14ac:dyDescent="0.2">
      <c r="A5020" s="9">
        <v>45135.916666666664</v>
      </c>
      <c r="B5020" s="10">
        <v>0.91666666666666696</v>
      </c>
      <c r="C5020" s="11">
        <v>706.48</v>
      </c>
      <c r="G5020" s="13"/>
      <c r="H5020" s="13"/>
      <c r="I5020" s="13"/>
    </row>
    <row r="5021" spans="1:11" x14ac:dyDescent="0.2">
      <c r="A5021" s="9">
        <v>45135.958333333336</v>
      </c>
      <c r="B5021" s="10">
        <v>0.95833333333333304</v>
      </c>
      <c r="C5021" s="11">
        <v>639.63</v>
      </c>
      <c r="G5021" s="13"/>
      <c r="H5021" s="13"/>
      <c r="I5021" s="13"/>
    </row>
    <row r="5022" spans="1:11" x14ac:dyDescent="0.2">
      <c r="A5022" s="9">
        <v>45136</v>
      </c>
      <c r="B5022" s="10">
        <v>0</v>
      </c>
      <c r="C5022" s="11">
        <v>499.19</v>
      </c>
      <c r="G5022" s="13"/>
      <c r="H5022" s="13"/>
      <c r="I5022" s="13"/>
      <c r="K5022" s="12"/>
    </row>
    <row r="5023" spans="1:11" x14ac:dyDescent="0.2">
      <c r="A5023" s="9">
        <v>45136.041666666664</v>
      </c>
      <c r="B5023" s="10">
        <v>4.1666666666666699E-2</v>
      </c>
      <c r="C5023" s="11">
        <v>465.99</v>
      </c>
      <c r="G5023" s="13"/>
      <c r="H5023" s="13"/>
      <c r="I5023" s="13"/>
    </row>
    <row r="5024" spans="1:11" x14ac:dyDescent="0.2">
      <c r="A5024" s="9">
        <v>45136.083333333336</v>
      </c>
      <c r="B5024" s="10">
        <v>8.3333333333333301E-2</v>
      </c>
      <c r="C5024" s="11">
        <v>441.37</v>
      </c>
      <c r="G5024" s="13"/>
      <c r="H5024" s="13"/>
      <c r="I5024" s="13"/>
    </row>
    <row r="5025" spans="1:9" x14ac:dyDescent="0.2">
      <c r="A5025" s="9">
        <v>45136.125</v>
      </c>
      <c r="B5025" s="10">
        <v>0.125</v>
      </c>
      <c r="C5025" s="11">
        <v>441.44</v>
      </c>
      <c r="G5025" s="13"/>
      <c r="H5025" s="13"/>
      <c r="I5025" s="13"/>
    </row>
    <row r="5026" spans="1:9" x14ac:dyDescent="0.2">
      <c r="A5026" s="9">
        <v>45136.166666666664</v>
      </c>
      <c r="B5026" s="10">
        <v>0.16666666666666699</v>
      </c>
      <c r="C5026" s="11">
        <v>435.41</v>
      </c>
      <c r="G5026" s="13"/>
      <c r="H5026" s="13"/>
      <c r="I5026" s="13"/>
    </row>
    <row r="5027" spans="1:9" x14ac:dyDescent="0.2">
      <c r="A5027" s="9">
        <v>45136.208333333336</v>
      </c>
      <c r="B5027" s="10">
        <v>0.20833333333333301</v>
      </c>
      <c r="C5027" s="11">
        <v>429.81</v>
      </c>
      <c r="G5027" s="13"/>
      <c r="H5027" s="13"/>
      <c r="I5027" s="13"/>
    </row>
    <row r="5028" spans="1:9" x14ac:dyDescent="0.2">
      <c r="A5028" s="9">
        <v>45136.25</v>
      </c>
      <c r="B5028" s="10">
        <v>0.25</v>
      </c>
      <c r="C5028" s="11">
        <v>431.42</v>
      </c>
      <c r="G5028" s="13"/>
      <c r="H5028" s="13"/>
      <c r="I5028" s="13"/>
    </row>
    <row r="5029" spans="1:9" x14ac:dyDescent="0.2">
      <c r="A5029" s="9">
        <v>45136.291666666664</v>
      </c>
      <c r="B5029" s="10">
        <v>0.29166666666666702</v>
      </c>
      <c r="C5029" s="11">
        <v>484.91</v>
      </c>
      <c r="G5029" s="13"/>
      <c r="H5029" s="13"/>
      <c r="I5029" s="13"/>
    </row>
    <row r="5030" spans="1:9" x14ac:dyDescent="0.2">
      <c r="A5030" s="9">
        <v>45136.333333333336</v>
      </c>
      <c r="B5030" s="10">
        <v>0.33333333333333298</v>
      </c>
      <c r="C5030" s="11">
        <v>499.6</v>
      </c>
      <c r="G5030" s="13"/>
      <c r="H5030" s="13"/>
      <c r="I5030" s="13"/>
    </row>
    <row r="5031" spans="1:9" x14ac:dyDescent="0.2">
      <c r="A5031" s="9">
        <v>45136.375</v>
      </c>
      <c r="B5031" s="10">
        <v>0.375</v>
      </c>
      <c r="C5031" s="11">
        <v>502.34</v>
      </c>
      <c r="G5031" s="13"/>
      <c r="H5031" s="13"/>
      <c r="I5031" s="13"/>
    </row>
    <row r="5032" spans="1:9" x14ac:dyDescent="0.2">
      <c r="A5032" s="9">
        <v>45136.416666666664</v>
      </c>
      <c r="B5032" s="10">
        <v>0.41666666666666702</v>
      </c>
      <c r="C5032" s="11">
        <v>502.41</v>
      </c>
      <c r="G5032" s="13"/>
      <c r="H5032" s="13"/>
      <c r="I5032" s="13"/>
    </row>
    <row r="5033" spans="1:9" x14ac:dyDescent="0.2">
      <c r="A5033" s="9">
        <v>45136.458333333336</v>
      </c>
      <c r="B5033" s="10">
        <v>0.45833333333333298</v>
      </c>
      <c r="C5033" s="11">
        <v>449.94</v>
      </c>
      <c r="G5033" s="13"/>
      <c r="H5033" s="13"/>
      <c r="I5033" s="13"/>
    </row>
    <row r="5034" spans="1:9" x14ac:dyDescent="0.2">
      <c r="A5034" s="9">
        <v>45136.5</v>
      </c>
      <c r="B5034" s="10">
        <v>0.5</v>
      </c>
      <c r="C5034" s="11">
        <v>447.42</v>
      </c>
      <c r="G5034" s="13"/>
      <c r="H5034" s="13"/>
      <c r="I5034" s="13"/>
    </row>
    <row r="5035" spans="1:9" x14ac:dyDescent="0.2">
      <c r="A5035" s="9">
        <v>45136.541666666664</v>
      </c>
      <c r="B5035" s="10">
        <v>0.54166666666666696</v>
      </c>
      <c r="C5035" s="11">
        <v>439.68</v>
      </c>
      <c r="G5035" s="13"/>
      <c r="H5035" s="13"/>
      <c r="I5035" s="13"/>
    </row>
    <row r="5036" spans="1:9" x14ac:dyDescent="0.2">
      <c r="A5036" s="9">
        <v>45136.583333333336</v>
      </c>
      <c r="B5036" s="10">
        <v>0.58333333333333304</v>
      </c>
      <c r="C5036" s="11">
        <v>449.95</v>
      </c>
      <c r="G5036" s="13"/>
      <c r="H5036" s="13"/>
      <c r="I5036" s="13"/>
    </row>
    <row r="5037" spans="1:9" x14ac:dyDescent="0.2">
      <c r="A5037" s="9">
        <v>45136.625</v>
      </c>
      <c r="B5037" s="10">
        <v>0.625</v>
      </c>
      <c r="C5037" s="11">
        <v>439.9</v>
      </c>
      <c r="G5037" s="13"/>
      <c r="H5037" s="13"/>
      <c r="I5037" s="13"/>
    </row>
    <row r="5038" spans="1:9" x14ac:dyDescent="0.2">
      <c r="A5038" s="9">
        <v>45136.666666666664</v>
      </c>
      <c r="B5038" s="10">
        <v>0.66666666666666696</v>
      </c>
      <c r="C5038" s="11">
        <v>500.47</v>
      </c>
      <c r="G5038" s="13"/>
      <c r="H5038" s="13"/>
      <c r="I5038" s="13"/>
    </row>
    <row r="5039" spans="1:9" x14ac:dyDescent="0.2">
      <c r="A5039" s="9">
        <v>45136.708333333336</v>
      </c>
      <c r="B5039" s="10">
        <v>0.70833333333333304</v>
      </c>
      <c r="C5039" s="11">
        <v>506.45</v>
      </c>
      <c r="G5039" s="13"/>
      <c r="H5039" s="13"/>
      <c r="I5039" s="13"/>
    </row>
    <row r="5040" spans="1:9" x14ac:dyDescent="0.2">
      <c r="A5040" s="9">
        <v>45136.75</v>
      </c>
      <c r="B5040" s="10">
        <v>0.75</v>
      </c>
      <c r="C5040" s="11">
        <v>600.37</v>
      </c>
      <c r="G5040" s="13"/>
      <c r="H5040" s="13"/>
      <c r="I5040" s="13"/>
    </row>
    <row r="5041" spans="1:11" x14ac:dyDescent="0.2">
      <c r="A5041" s="9">
        <v>45136.791666666664</v>
      </c>
      <c r="B5041" s="10">
        <v>0.79166666666666696</v>
      </c>
      <c r="C5041" s="11">
        <v>615.32000000000005</v>
      </c>
      <c r="G5041" s="13"/>
      <c r="H5041" s="13"/>
      <c r="I5041" s="13"/>
    </row>
    <row r="5042" spans="1:11" x14ac:dyDescent="0.2">
      <c r="A5042" s="9">
        <v>45136.833333333336</v>
      </c>
      <c r="B5042" s="10">
        <v>0.83333333333333304</v>
      </c>
      <c r="C5042" s="11">
        <v>622.5</v>
      </c>
      <c r="G5042" s="13"/>
      <c r="H5042" s="13"/>
      <c r="I5042" s="13"/>
    </row>
    <row r="5043" spans="1:11" x14ac:dyDescent="0.2">
      <c r="A5043" s="9">
        <v>45136.875</v>
      </c>
      <c r="B5043" s="10">
        <v>0.875</v>
      </c>
      <c r="C5043" s="11">
        <v>625.72</v>
      </c>
      <c r="G5043" s="13"/>
      <c r="H5043" s="13"/>
      <c r="I5043" s="13"/>
    </row>
    <row r="5044" spans="1:11" x14ac:dyDescent="0.2">
      <c r="A5044" s="9">
        <v>45136.916666666664</v>
      </c>
      <c r="B5044" s="10">
        <v>0.91666666666666696</v>
      </c>
      <c r="C5044" s="11">
        <v>611.61</v>
      </c>
      <c r="G5044" s="13"/>
      <c r="H5044" s="13"/>
      <c r="I5044" s="13"/>
    </row>
    <row r="5045" spans="1:11" x14ac:dyDescent="0.2">
      <c r="A5045" s="9">
        <v>45136.958333333336</v>
      </c>
      <c r="B5045" s="10">
        <v>0.95833333333333304</v>
      </c>
      <c r="C5045" s="11">
        <v>522.22</v>
      </c>
      <c r="G5045" s="13"/>
      <c r="H5045" s="13"/>
      <c r="I5045" s="13"/>
    </row>
    <row r="5046" spans="1:11" x14ac:dyDescent="0.2">
      <c r="A5046" s="9">
        <v>45137</v>
      </c>
      <c r="B5046" s="10">
        <v>0</v>
      </c>
      <c r="C5046" s="11">
        <v>436.9</v>
      </c>
      <c r="G5046" s="13"/>
      <c r="H5046" s="13"/>
      <c r="I5046" s="13"/>
      <c r="K5046" s="12"/>
    </row>
    <row r="5047" spans="1:11" x14ac:dyDescent="0.2">
      <c r="A5047" s="9">
        <v>45137.041666666664</v>
      </c>
      <c r="B5047" s="10">
        <v>4.1666666666666699E-2</v>
      </c>
      <c r="C5047" s="11">
        <v>433.1</v>
      </c>
      <c r="G5047" s="13"/>
      <c r="H5047" s="13"/>
      <c r="I5047" s="13"/>
    </row>
    <row r="5048" spans="1:11" x14ac:dyDescent="0.2">
      <c r="A5048" s="9">
        <v>45137.083333333336</v>
      </c>
      <c r="B5048" s="10">
        <v>8.3333333333333301E-2</v>
      </c>
      <c r="C5048" s="11">
        <v>351.82</v>
      </c>
      <c r="G5048" s="13"/>
      <c r="H5048" s="13"/>
      <c r="I5048" s="13"/>
    </row>
    <row r="5049" spans="1:11" x14ac:dyDescent="0.2">
      <c r="A5049" s="9">
        <v>45137.125</v>
      </c>
      <c r="B5049" s="10">
        <v>0.125</v>
      </c>
      <c r="C5049" s="11">
        <v>356.7</v>
      </c>
      <c r="G5049" s="13"/>
      <c r="H5049" s="13"/>
      <c r="I5049" s="13"/>
    </row>
    <row r="5050" spans="1:11" x14ac:dyDescent="0.2">
      <c r="A5050" s="9">
        <v>45137.166666666664</v>
      </c>
      <c r="B5050" s="10">
        <v>0.16666666666666699</v>
      </c>
      <c r="C5050" s="11">
        <v>369.31</v>
      </c>
      <c r="G5050" s="13"/>
      <c r="H5050" s="13"/>
      <c r="I5050" s="13"/>
    </row>
    <row r="5051" spans="1:11" x14ac:dyDescent="0.2">
      <c r="A5051" s="9">
        <v>45137.208333333336</v>
      </c>
      <c r="B5051" s="10">
        <v>0.20833333333333301</v>
      </c>
      <c r="C5051" s="11">
        <v>349.38</v>
      </c>
      <c r="G5051" s="13"/>
      <c r="H5051" s="13"/>
      <c r="I5051" s="13"/>
    </row>
    <row r="5052" spans="1:11" x14ac:dyDescent="0.2">
      <c r="A5052" s="9">
        <v>45137.25</v>
      </c>
      <c r="B5052" s="10">
        <v>0.25</v>
      </c>
      <c r="C5052" s="11">
        <v>352.39</v>
      </c>
      <c r="G5052" s="13"/>
      <c r="H5052" s="13"/>
      <c r="I5052" s="13"/>
    </row>
    <row r="5053" spans="1:11" x14ac:dyDescent="0.2">
      <c r="A5053" s="9">
        <v>45137.291666666664</v>
      </c>
      <c r="B5053" s="10">
        <v>0.29166666666666702</v>
      </c>
      <c r="C5053" s="11">
        <v>302.49</v>
      </c>
      <c r="G5053" s="13"/>
      <c r="H5053" s="13"/>
      <c r="I5053" s="13"/>
    </row>
    <row r="5054" spans="1:11" x14ac:dyDescent="0.2">
      <c r="A5054" s="9">
        <v>45137.333333333336</v>
      </c>
      <c r="B5054" s="10">
        <v>0.33333333333333298</v>
      </c>
      <c r="C5054" s="11">
        <v>219.02</v>
      </c>
      <c r="G5054" s="13"/>
      <c r="H5054" s="13"/>
      <c r="I5054" s="13"/>
    </row>
    <row r="5055" spans="1:11" x14ac:dyDescent="0.2">
      <c r="A5055" s="9">
        <v>45137.375</v>
      </c>
      <c r="B5055" s="10">
        <v>0.375</v>
      </c>
      <c r="C5055" s="11">
        <v>180.08</v>
      </c>
      <c r="G5055" s="13"/>
      <c r="H5055" s="13"/>
      <c r="I5055" s="13"/>
    </row>
    <row r="5056" spans="1:11" x14ac:dyDescent="0.2">
      <c r="A5056" s="9">
        <v>45137.416666666664</v>
      </c>
      <c r="B5056" s="10">
        <v>0.41666666666666702</v>
      </c>
      <c r="C5056" s="11">
        <v>107.74</v>
      </c>
      <c r="G5056" s="13"/>
      <c r="H5056" s="13"/>
      <c r="I5056" s="13"/>
    </row>
    <row r="5057" spans="1:11" x14ac:dyDescent="0.2">
      <c r="A5057" s="9">
        <v>45137.458333333336</v>
      </c>
      <c r="B5057" s="10">
        <v>0.45833333333333298</v>
      </c>
      <c r="C5057" s="11">
        <v>70.2</v>
      </c>
      <c r="G5057" s="13"/>
      <c r="H5057" s="13"/>
      <c r="I5057" s="13"/>
    </row>
    <row r="5058" spans="1:11" x14ac:dyDescent="0.2">
      <c r="A5058" s="9">
        <v>45137.5</v>
      </c>
      <c r="B5058" s="10">
        <v>0.5</v>
      </c>
      <c r="C5058" s="11">
        <v>120.64</v>
      </c>
      <c r="G5058" s="13"/>
      <c r="H5058" s="13"/>
      <c r="I5058" s="13"/>
    </row>
    <row r="5059" spans="1:11" x14ac:dyDescent="0.2">
      <c r="A5059" s="9">
        <v>45137.541666666664</v>
      </c>
      <c r="B5059" s="10">
        <v>0.54166666666666696</v>
      </c>
      <c r="C5059" s="11">
        <v>100.22</v>
      </c>
      <c r="G5059" s="13"/>
      <c r="H5059" s="13"/>
      <c r="I5059" s="13"/>
    </row>
    <row r="5060" spans="1:11" x14ac:dyDescent="0.2">
      <c r="A5060" s="9">
        <v>45137.583333333336</v>
      </c>
      <c r="B5060" s="10">
        <v>0.58333333333333304</v>
      </c>
      <c r="C5060" s="11">
        <v>110.73</v>
      </c>
      <c r="G5060" s="13"/>
      <c r="H5060" s="13"/>
      <c r="I5060" s="13"/>
    </row>
    <row r="5061" spans="1:11" x14ac:dyDescent="0.2">
      <c r="A5061" s="9">
        <v>45137.625</v>
      </c>
      <c r="B5061" s="10">
        <v>0.625</v>
      </c>
      <c r="C5061" s="11">
        <v>196.55</v>
      </c>
      <c r="G5061" s="13"/>
      <c r="H5061" s="13"/>
      <c r="I5061" s="13"/>
    </row>
    <row r="5062" spans="1:11" x14ac:dyDescent="0.2">
      <c r="A5062" s="9">
        <v>45137.666666666664</v>
      </c>
      <c r="B5062" s="10">
        <v>0.66666666666666696</v>
      </c>
      <c r="C5062" s="11">
        <v>138.05000000000001</v>
      </c>
      <c r="G5062" s="13"/>
      <c r="H5062" s="13"/>
      <c r="I5062" s="13"/>
    </row>
    <row r="5063" spans="1:11" x14ac:dyDescent="0.2">
      <c r="A5063" s="9">
        <v>45137.708333333336</v>
      </c>
      <c r="B5063" s="10">
        <v>0.70833333333333304</v>
      </c>
      <c r="C5063" s="11">
        <v>265.38</v>
      </c>
      <c r="G5063" s="13"/>
      <c r="H5063" s="13"/>
      <c r="I5063" s="13"/>
    </row>
    <row r="5064" spans="1:11" x14ac:dyDescent="0.2">
      <c r="A5064" s="9">
        <v>45137.75</v>
      </c>
      <c r="B5064" s="10">
        <v>0.75</v>
      </c>
      <c r="C5064" s="11">
        <v>487.88</v>
      </c>
      <c r="G5064" s="13"/>
      <c r="H5064" s="13"/>
      <c r="I5064" s="13"/>
    </row>
    <row r="5065" spans="1:11" x14ac:dyDescent="0.2">
      <c r="A5065" s="9">
        <v>45137.791666666664</v>
      </c>
      <c r="B5065" s="10">
        <v>0.79166666666666696</v>
      </c>
      <c r="C5065" s="11">
        <v>516.28</v>
      </c>
      <c r="G5065" s="13"/>
      <c r="H5065" s="13"/>
      <c r="I5065" s="13"/>
    </row>
    <row r="5066" spans="1:11" x14ac:dyDescent="0.2">
      <c r="A5066" s="9">
        <v>45137.833333333336</v>
      </c>
      <c r="B5066" s="10">
        <v>0.83333333333333304</v>
      </c>
      <c r="C5066" s="11">
        <v>540.12</v>
      </c>
      <c r="G5066" s="13"/>
      <c r="H5066" s="13"/>
      <c r="I5066" s="13"/>
    </row>
    <row r="5067" spans="1:11" x14ac:dyDescent="0.2">
      <c r="A5067" s="9">
        <v>45137.875</v>
      </c>
      <c r="B5067" s="10">
        <v>0.875</v>
      </c>
      <c r="C5067" s="11">
        <v>573.44000000000005</v>
      </c>
      <c r="G5067" s="13"/>
      <c r="H5067" s="13"/>
      <c r="I5067" s="13"/>
    </row>
    <row r="5068" spans="1:11" x14ac:dyDescent="0.2">
      <c r="A5068" s="9">
        <v>45137.916666666664</v>
      </c>
      <c r="B5068" s="10">
        <v>0.91666666666666696</v>
      </c>
      <c r="C5068" s="11">
        <v>565.01</v>
      </c>
      <c r="G5068" s="13"/>
      <c r="H5068" s="13"/>
      <c r="I5068" s="13"/>
    </row>
    <row r="5069" spans="1:11" x14ac:dyDescent="0.2">
      <c r="A5069" s="9">
        <v>45137.958333333336</v>
      </c>
      <c r="B5069" s="10">
        <v>0.95833333333333304</v>
      </c>
      <c r="C5069" s="11">
        <v>499.24</v>
      </c>
      <c r="G5069" s="13"/>
      <c r="H5069" s="13"/>
      <c r="I5069" s="13"/>
    </row>
    <row r="5070" spans="1:11" x14ac:dyDescent="0.2">
      <c r="A5070" s="9">
        <v>45138</v>
      </c>
      <c r="B5070" s="10">
        <v>0</v>
      </c>
      <c r="C5070" s="11">
        <v>469.29</v>
      </c>
      <c r="G5070" s="13"/>
      <c r="H5070" s="13"/>
      <c r="I5070" s="13"/>
      <c r="K5070" s="12"/>
    </row>
    <row r="5071" spans="1:11" x14ac:dyDescent="0.2">
      <c r="A5071" s="9">
        <v>45138.041666666664</v>
      </c>
      <c r="B5071" s="10">
        <v>4.1666666666666699E-2</v>
      </c>
      <c r="C5071" s="11">
        <v>493.66</v>
      </c>
      <c r="G5071" s="13"/>
      <c r="H5071" s="13"/>
      <c r="I5071" s="13"/>
    </row>
    <row r="5072" spans="1:11" x14ac:dyDescent="0.2">
      <c r="A5072" s="9">
        <v>45138.083333333336</v>
      </c>
      <c r="B5072" s="10">
        <v>8.3333333333333301E-2</v>
      </c>
      <c r="C5072" s="11">
        <v>494</v>
      </c>
      <c r="G5072" s="13"/>
      <c r="H5072" s="13"/>
      <c r="I5072" s="13"/>
    </row>
    <row r="5073" spans="1:9" x14ac:dyDescent="0.2">
      <c r="A5073" s="9">
        <v>45138.125</v>
      </c>
      <c r="B5073" s="10">
        <v>0.125</v>
      </c>
      <c r="C5073" s="11">
        <v>482.57</v>
      </c>
      <c r="G5073" s="13"/>
      <c r="H5073" s="13"/>
      <c r="I5073" s="13"/>
    </row>
    <row r="5074" spans="1:9" x14ac:dyDescent="0.2">
      <c r="A5074" s="9">
        <v>45138.166666666664</v>
      </c>
      <c r="B5074" s="10">
        <v>0.16666666666666699</v>
      </c>
      <c r="C5074" s="11">
        <v>483.1</v>
      </c>
      <c r="G5074" s="13"/>
      <c r="H5074" s="13"/>
      <c r="I5074" s="13"/>
    </row>
    <row r="5075" spans="1:9" x14ac:dyDescent="0.2">
      <c r="A5075" s="9">
        <v>45138.208333333336</v>
      </c>
      <c r="B5075" s="10">
        <v>0.20833333333333301</v>
      </c>
      <c r="C5075" s="11">
        <v>487.53</v>
      </c>
      <c r="G5075" s="13"/>
      <c r="H5075" s="13"/>
      <c r="I5075" s="13"/>
    </row>
    <row r="5076" spans="1:9" x14ac:dyDescent="0.2">
      <c r="A5076" s="9">
        <v>45138.25</v>
      </c>
      <c r="B5076" s="10">
        <v>0.25</v>
      </c>
      <c r="C5076" s="11">
        <v>488</v>
      </c>
      <c r="G5076" s="13"/>
      <c r="H5076" s="13"/>
      <c r="I5076" s="13"/>
    </row>
    <row r="5077" spans="1:9" x14ac:dyDescent="0.2">
      <c r="A5077" s="9">
        <v>45138.291666666664</v>
      </c>
      <c r="B5077" s="10">
        <v>0.29166666666666702</v>
      </c>
      <c r="C5077" s="11">
        <v>508.09</v>
      </c>
      <c r="G5077" s="13"/>
      <c r="H5077" s="13"/>
      <c r="I5077" s="13"/>
    </row>
    <row r="5078" spans="1:9" x14ac:dyDescent="0.2">
      <c r="A5078" s="9">
        <v>45138.333333333336</v>
      </c>
      <c r="B5078" s="10">
        <v>0.33333333333333298</v>
      </c>
      <c r="C5078" s="11">
        <v>588.19000000000005</v>
      </c>
      <c r="G5078" s="13"/>
      <c r="H5078" s="13"/>
      <c r="I5078" s="13"/>
    </row>
    <row r="5079" spans="1:9" x14ac:dyDescent="0.2">
      <c r="A5079" s="9">
        <v>45138.375</v>
      </c>
      <c r="B5079" s="10">
        <v>0.375</v>
      </c>
      <c r="C5079" s="11">
        <v>644.21</v>
      </c>
      <c r="G5079" s="13"/>
      <c r="H5079" s="13"/>
      <c r="I5079" s="13"/>
    </row>
    <row r="5080" spans="1:9" x14ac:dyDescent="0.2">
      <c r="A5080" s="9">
        <v>45138.416666666664</v>
      </c>
      <c r="B5080" s="10">
        <v>0.41666666666666702</v>
      </c>
      <c r="C5080" s="11">
        <v>587.23</v>
      </c>
      <c r="G5080" s="13"/>
      <c r="H5080" s="13"/>
      <c r="I5080" s="13"/>
    </row>
    <row r="5081" spans="1:9" x14ac:dyDescent="0.2">
      <c r="A5081" s="9">
        <v>45138.458333333336</v>
      </c>
      <c r="B5081" s="10">
        <v>0.45833333333333298</v>
      </c>
      <c r="C5081" s="11">
        <v>494.69</v>
      </c>
      <c r="G5081" s="13"/>
      <c r="H5081" s="13"/>
      <c r="I5081" s="13"/>
    </row>
    <row r="5082" spans="1:9" x14ac:dyDescent="0.2">
      <c r="A5082" s="9">
        <v>45138.5</v>
      </c>
      <c r="B5082" s="10">
        <v>0.5</v>
      </c>
      <c r="C5082" s="11">
        <v>493.94</v>
      </c>
      <c r="G5082" s="13"/>
      <c r="H5082" s="13"/>
      <c r="I5082" s="13"/>
    </row>
    <row r="5083" spans="1:9" x14ac:dyDescent="0.2">
      <c r="A5083" s="9">
        <v>45138.541666666664</v>
      </c>
      <c r="B5083" s="10">
        <v>0.54166666666666696</v>
      </c>
      <c r="C5083" s="11">
        <v>493.86</v>
      </c>
      <c r="G5083" s="13"/>
      <c r="H5083" s="13"/>
      <c r="I5083" s="13"/>
    </row>
    <row r="5084" spans="1:9" x14ac:dyDescent="0.2">
      <c r="A5084" s="9">
        <v>45138.583333333336</v>
      </c>
      <c r="B5084" s="10">
        <v>0.58333333333333304</v>
      </c>
      <c r="C5084" s="11">
        <v>493.86</v>
      </c>
      <c r="G5084" s="13"/>
      <c r="H5084" s="13"/>
      <c r="I5084" s="13"/>
    </row>
    <row r="5085" spans="1:9" x14ac:dyDescent="0.2">
      <c r="A5085" s="9">
        <v>45138.625</v>
      </c>
      <c r="B5085" s="10">
        <v>0.625</v>
      </c>
      <c r="C5085" s="11">
        <v>494.19</v>
      </c>
      <c r="G5085" s="13"/>
      <c r="H5085" s="13"/>
      <c r="I5085" s="13"/>
    </row>
    <row r="5086" spans="1:9" x14ac:dyDescent="0.2">
      <c r="A5086" s="9">
        <v>45138.666666666664</v>
      </c>
      <c r="B5086" s="10">
        <v>0.66666666666666696</v>
      </c>
      <c r="C5086" s="11">
        <v>495.09</v>
      </c>
      <c r="G5086" s="13"/>
      <c r="H5086" s="13"/>
      <c r="I5086" s="13"/>
    </row>
    <row r="5087" spans="1:9" x14ac:dyDescent="0.2">
      <c r="A5087" s="9">
        <v>45138.708333333336</v>
      </c>
      <c r="B5087" s="10">
        <v>0.70833333333333304</v>
      </c>
      <c r="C5087" s="11">
        <v>551.99</v>
      </c>
      <c r="G5087" s="13"/>
      <c r="H5087" s="13"/>
      <c r="I5087" s="13"/>
    </row>
    <row r="5088" spans="1:9" x14ac:dyDescent="0.2">
      <c r="A5088" s="9">
        <v>45138.75</v>
      </c>
      <c r="B5088" s="10">
        <v>0.75</v>
      </c>
      <c r="C5088" s="11">
        <v>682.55</v>
      </c>
      <c r="G5088" s="13"/>
      <c r="H5088" s="13"/>
      <c r="I5088" s="13"/>
    </row>
    <row r="5089" spans="1:11" x14ac:dyDescent="0.2">
      <c r="A5089" s="9">
        <v>45138.791666666664</v>
      </c>
      <c r="B5089" s="10">
        <v>0.79166666666666696</v>
      </c>
      <c r="C5089" s="11">
        <v>725.45</v>
      </c>
      <c r="G5089" s="13"/>
      <c r="H5089" s="13"/>
      <c r="I5089" s="13"/>
    </row>
    <row r="5090" spans="1:11" x14ac:dyDescent="0.2">
      <c r="A5090" s="9">
        <v>45138.833333333336</v>
      </c>
      <c r="B5090" s="10">
        <v>0.83333333333333304</v>
      </c>
      <c r="C5090" s="11">
        <v>728.86</v>
      </c>
      <c r="G5090" s="13"/>
      <c r="H5090" s="13"/>
      <c r="I5090" s="13"/>
    </row>
    <row r="5091" spans="1:11" x14ac:dyDescent="0.2">
      <c r="A5091" s="9">
        <v>45138.875</v>
      </c>
      <c r="B5091" s="10">
        <v>0.875</v>
      </c>
      <c r="C5091" s="11">
        <v>727.25</v>
      </c>
      <c r="G5091" s="13"/>
      <c r="H5091" s="13"/>
      <c r="I5091" s="13"/>
    </row>
    <row r="5092" spans="1:11" x14ac:dyDescent="0.2">
      <c r="A5092" s="9">
        <v>45138.916666666664</v>
      </c>
      <c r="B5092" s="10">
        <v>0.91666666666666696</v>
      </c>
      <c r="C5092" s="11">
        <v>721.69</v>
      </c>
      <c r="G5092" s="13"/>
      <c r="H5092" s="13"/>
      <c r="I5092" s="13"/>
    </row>
    <row r="5093" spans="1:11" x14ac:dyDescent="0.2">
      <c r="A5093" s="9">
        <v>45138.958333333336</v>
      </c>
      <c r="B5093" s="10">
        <v>0.95833333333333304</v>
      </c>
      <c r="C5093" s="11">
        <v>578.99</v>
      </c>
      <c r="G5093" s="13"/>
      <c r="H5093" s="13"/>
      <c r="I5093" s="13"/>
    </row>
    <row r="5094" spans="1:11" x14ac:dyDescent="0.2">
      <c r="A5094" s="9">
        <v>45139</v>
      </c>
      <c r="B5094" s="10">
        <v>0</v>
      </c>
      <c r="C5094" s="11">
        <v>476.39</v>
      </c>
      <c r="G5094" s="13"/>
      <c r="H5094" s="13"/>
      <c r="I5094" s="13"/>
      <c r="K5094" s="12"/>
    </row>
    <row r="5095" spans="1:11" x14ac:dyDescent="0.2">
      <c r="A5095" s="9">
        <v>45139.041666666664</v>
      </c>
      <c r="B5095" s="10">
        <v>4.1666666666666699E-2</v>
      </c>
      <c r="C5095" s="11">
        <v>477.35</v>
      </c>
      <c r="G5095" s="13"/>
      <c r="H5095" s="13"/>
      <c r="I5095" s="13"/>
    </row>
    <row r="5096" spans="1:11" x14ac:dyDescent="0.2">
      <c r="A5096" s="9">
        <v>45139.083333333336</v>
      </c>
      <c r="B5096" s="10">
        <v>8.3333333333333301E-2</v>
      </c>
      <c r="C5096" s="11">
        <v>439.34</v>
      </c>
      <c r="G5096" s="13"/>
      <c r="H5096" s="13"/>
      <c r="I5096" s="13"/>
    </row>
    <row r="5097" spans="1:11" x14ac:dyDescent="0.2">
      <c r="A5097" s="9">
        <v>45139.125</v>
      </c>
      <c r="B5097" s="10">
        <v>0.125</v>
      </c>
      <c r="C5097" s="11">
        <v>444.41</v>
      </c>
      <c r="G5097" s="13"/>
      <c r="H5097" s="13"/>
      <c r="I5097" s="13"/>
    </row>
    <row r="5098" spans="1:11" x14ac:dyDescent="0.2">
      <c r="A5098" s="9">
        <v>45139.166666666664</v>
      </c>
      <c r="B5098" s="10">
        <v>0.16666666666666699</v>
      </c>
      <c r="C5098" s="11">
        <v>441.96</v>
      </c>
      <c r="G5098" s="13"/>
      <c r="H5098" s="13"/>
      <c r="I5098" s="13"/>
    </row>
    <row r="5099" spans="1:11" x14ac:dyDescent="0.2">
      <c r="A5099" s="9">
        <v>45139.208333333336</v>
      </c>
      <c r="B5099" s="10">
        <v>0.20833333333333301</v>
      </c>
      <c r="C5099" s="11">
        <v>435.35</v>
      </c>
      <c r="G5099" s="13"/>
      <c r="H5099" s="13"/>
      <c r="I5099" s="13"/>
    </row>
    <row r="5100" spans="1:11" x14ac:dyDescent="0.2">
      <c r="A5100" s="9">
        <v>45139.25</v>
      </c>
      <c r="B5100" s="10">
        <v>0.25</v>
      </c>
      <c r="C5100" s="11">
        <v>434.04</v>
      </c>
      <c r="G5100" s="13"/>
      <c r="H5100" s="13"/>
      <c r="I5100" s="13"/>
    </row>
    <row r="5101" spans="1:11" x14ac:dyDescent="0.2">
      <c r="A5101" s="9">
        <v>45139.291666666664</v>
      </c>
      <c r="B5101" s="10">
        <v>0.29166666666666702</v>
      </c>
      <c r="C5101" s="11">
        <v>480.81</v>
      </c>
      <c r="G5101" s="13"/>
      <c r="H5101" s="13"/>
      <c r="I5101" s="13"/>
    </row>
    <row r="5102" spans="1:11" x14ac:dyDescent="0.2">
      <c r="A5102" s="9">
        <v>45139.333333333336</v>
      </c>
      <c r="B5102" s="10">
        <v>0.33333333333333298</v>
      </c>
      <c r="C5102" s="11">
        <v>479.56</v>
      </c>
      <c r="G5102" s="13"/>
      <c r="H5102" s="13"/>
      <c r="I5102" s="13"/>
    </row>
    <row r="5103" spans="1:11" x14ac:dyDescent="0.2">
      <c r="A5103" s="9">
        <v>45139.375</v>
      </c>
      <c r="B5103" s="10">
        <v>0.375</v>
      </c>
      <c r="C5103" s="11">
        <v>488.46</v>
      </c>
      <c r="G5103" s="13"/>
      <c r="H5103" s="13"/>
      <c r="I5103" s="13"/>
    </row>
    <row r="5104" spans="1:11" x14ac:dyDescent="0.2">
      <c r="A5104" s="9">
        <v>45139.416666666664</v>
      </c>
      <c r="B5104" s="10">
        <v>0.41666666666666702</v>
      </c>
      <c r="C5104" s="11">
        <v>552.04</v>
      </c>
      <c r="G5104" s="13"/>
      <c r="H5104" s="13"/>
      <c r="I5104" s="13"/>
    </row>
    <row r="5105" spans="1:11" x14ac:dyDescent="0.2">
      <c r="A5105" s="9">
        <v>45139.458333333336</v>
      </c>
      <c r="B5105" s="10">
        <v>0.45833333333333298</v>
      </c>
      <c r="C5105" s="11">
        <v>518.17999999999995</v>
      </c>
      <c r="G5105" s="13"/>
      <c r="H5105" s="13"/>
      <c r="I5105" s="13"/>
    </row>
    <row r="5106" spans="1:11" x14ac:dyDescent="0.2">
      <c r="A5106" s="9">
        <v>45139.5</v>
      </c>
      <c r="B5106" s="10">
        <v>0.5</v>
      </c>
      <c r="C5106" s="11">
        <v>527.07000000000005</v>
      </c>
      <c r="G5106" s="13"/>
      <c r="H5106" s="13"/>
      <c r="I5106" s="13"/>
    </row>
    <row r="5107" spans="1:11" x14ac:dyDescent="0.2">
      <c r="A5107" s="9">
        <v>45139.541666666664</v>
      </c>
      <c r="B5107" s="10">
        <v>0.54166666666666696</v>
      </c>
      <c r="C5107" s="11">
        <v>532.83000000000004</v>
      </c>
      <c r="G5107" s="13"/>
      <c r="H5107" s="13"/>
      <c r="I5107" s="13"/>
    </row>
    <row r="5108" spans="1:11" x14ac:dyDescent="0.2">
      <c r="A5108" s="9">
        <v>45139.583333333336</v>
      </c>
      <c r="B5108" s="10">
        <v>0.58333333333333304</v>
      </c>
      <c r="C5108" s="11">
        <v>500.04</v>
      </c>
      <c r="G5108" s="13"/>
      <c r="H5108" s="13"/>
      <c r="I5108" s="13"/>
    </row>
    <row r="5109" spans="1:11" x14ac:dyDescent="0.2">
      <c r="A5109" s="9">
        <v>45139.625</v>
      </c>
      <c r="B5109" s="10">
        <v>0.625</v>
      </c>
      <c r="C5109" s="11">
        <v>507.05</v>
      </c>
      <c r="G5109" s="13"/>
      <c r="H5109" s="13"/>
      <c r="I5109" s="13"/>
    </row>
    <row r="5110" spans="1:11" x14ac:dyDescent="0.2">
      <c r="A5110" s="9">
        <v>45139.666666666664</v>
      </c>
      <c r="B5110" s="10">
        <v>0.66666666666666696</v>
      </c>
      <c r="C5110" s="11">
        <v>524.86</v>
      </c>
      <c r="G5110" s="13"/>
      <c r="H5110" s="13"/>
      <c r="I5110" s="13"/>
    </row>
    <row r="5111" spans="1:11" x14ac:dyDescent="0.2">
      <c r="A5111" s="9">
        <v>45139.708333333336</v>
      </c>
      <c r="B5111" s="10">
        <v>0.70833333333333304</v>
      </c>
      <c r="C5111" s="11">
        <v>546.83000000000004</v>
      </c>
      <c r="G5111" s="13"/>
      <c r="H5111" s="13"/>
      <c r="I5111" s="13"/>
    </row>
    <row r="5112" spans="1:11" x14ac:dyDescent="0.2">
      <c r="A5112" s="9">
        <v>45139.75</v>
      </c>
      <c r="B5112" s="10">
        <v>0.75</v>
      </c>
      <c r="C5112" s="11">
        <v>608.04999999999995</v>
      </c>
      <c r="G5112" s="13"/>
      <c r="H5112" s="13"/>
      <c r="I5112" s="13"/>
    </row>
    <row r="5113" spans="1:11" x14ac:dyDescent="0.2">
      <c r="A5113" s="9">
        <v>45139.791666666664</v>
      </c>
      <c r="B5113" s="10">
        <v>0.79166666666666696</v>
      </c>
      <c r="C5113" s="11">
        <v>654.12</v>
      </c>
      <c r="G5113" s="13"/>
      <c r="H5113" s="13"/>
      <c r="I5113" s="13"/>
    </row>
    <row r="5114" spans="1:11" x14ac:dyDescent="0.2">
      <c r="A5114" s="9">
        <v>45139.833333333336</v>
      </c>
      <c r="B5114" s="10">
        <v>0.83333333333333304</v>
      </c>
      <c r="C5114" s="11">
        <v>668.6</v>
      </c>
      <c r="G5114" s="13"/>
      <c r="H5114" s="13"/>
      <c r="I5114" s="13"/>
    </row>
    <row r="5115" spans="1:11" x14ac:dyDescent="0.2">
      <c r="A5115" s="9">
        <v>45139.875</v>
      </c>
      <c r="B5115" s="10">
        <v>0.875</v>
      </c>
      <c r="C5115" s="11">
        <v>675.4</v>
      </c>
      <c r="G5115" s="13"/>
      <c r="H5115" s="13"/>
      <c r="I5115" s="13"/>
    </row>
    <row r="5116" spans="1:11" x14ac:dyDescent="0.2">
      <c r="A5116" s="9">
        <v>45139.916666666664</v>
      </c>
      <c r="B5116" s="10">
        <v>0.91666666666666696</v>
      </c>
      <c r="C5116" s="11">
        <v>642.44000000000005</v>
      </c>
      <c r="G5116" s="13"/>
      <c r="H5116" s="13"/>
      <c r="I5116" s="13"/>
    </row>
    <row r="5117" spans="1:11" x14ac:dyDescent="0.2">
      <c r="A5117" s="9">
        <v>45139.958333333336</v>
      </c>
      <c r="B5117" s="10">
        <v>0.95833333333333304</v>
      </c>
      <c r="C5117" s="11">
        <v>516.12</v>
      </c>
      <c r="G5117" s="13"/>
      <c r="H5117" s="13"/>
      <c r="I5117" s="13"/>
    </row>
    <row r="5118" spans="1:11" x14ac:dyDescent="0.2">
      <c r="A5118" s="9">
        <v>45140</v>
      </c>
      <c r="B5118" s="10">
        <v>0</v>
      </c>
      <c r="C5118" s="11">
        <v>486.45</v>
      </c>
      <c r="G5118" s="13"/>
      <c r="H5118" s="13"/>
      <c r="I5118" s="13"/>
      <c r="K5118" s="12"/>
    </row>
    <row r="5119" spans="1:11" x14ac:dyDescent="0.2">
      <c r="A5119" s="9">
        <v>45140.041666666664</v>
      </c>
      <c r="B5119" s="10">
        <v>4.1666666666666699E-2</v>
      </c>
      <c r="C5119" s="11">
        <v>457.48</v>
      </c>
      <c r="G5119" s="13"/>
      <c r="H5119" s="13"/>
      <c r="I5119" s="13"/>
    </row>
    <row r="5120" spans="1:11" x14ac:dyDescent="0.2">
      <c r="A5120" s="9">
        <v>45140.083333333336</v>
      </c>
      <c r="B5120" s="10">
        <v>8.3333333333333301E-2</v>
      </c>
      <c r="C5120" s="11">
        <v>450.06</v>
      </c>
      <c r="G5120" s="13"/>
      <c r="H5120" s="13"/>
      <c r="I5120" s="13"/>
    </row>
    <row r="5121" spans="1:9" x14ac:dyDescent="0.2">
      <c r="A5121" s="9">
        <v>45140.125</v>
      </c>
      <c r="B5121" s="10">
        <v>0.125</v>
      </c>
      <c r="C5121" s="11">
        <v>433.23</v>
      </c>
      <c r="G5121" s="13"/>
      <c r="H5121" s="13"/>
      <c r="I5121" s="13"/>
    </row>
    <row r="5122" spans="1:9" x14ac:dyDescent="0.2">
      <c r="A5122" s="9">
        <v>45140.166666666664</v>
      </c>
      <c r="B5122" s="10">
        <v>0.16666666666666699</v>
      </c>
      <c r="C5122" s="11">
        <v>435.08</v>
      </c>
      <c r="G5122" s="13"/>
      <c r="H5122" s="13"/>
      <c r="I5122" s="13"/>
    </row>
    <row r="5123" spans="1:9" x14ac:dyDescent="0.2">
      <c r="A5123" s="9">
        <v>45140.208333333336</v>
      </c>
      <c r="B5123" s="10">
        <v>0.20833333333333301</v>
      </c>
      <c r="C5123" s="11">
        <v>442.47</v>
      </c>
      <c r="G5123" s="13"/>
      <c r="H5123" s="13"/>
      <c r="I5123" s="13"/>
    </row>
    <row r="5124" spans="1:9" x14ac:dyDescent="0.2">
      <c r="A5124" s="9">
        <v>45140.25</v>
      </c>
      <c r="B5124" s="10">
        <v>0.25</v>
      </c>
      <c r="C5124" s="11">
        <v>434.37</v>
      </c>
      <c r="G5124" s="13"/>
      <c r="H5124" s="13"/>
      <c r="I5124" s="13"/>
    </row>
    <row r="5125" spans="1:9" x14ac:dyDescent="0.2">
      <c r="A5125" s="9">
        <v>45140.291666666664</v>
      </c>
      <c r="B5125" s="10">
        <v>0.29166666666666702</v>
      </c>
      <c r="C5125" s="11">
        <v>463.07</v>
      </c>
      <c r="G5125" s="13"/>
      <c r="H5125" s="13"/>
      <c r="I5125" s="13"/>
    </row>
    <row r="5126" spans="1:9" x14ac:dyDescent="0.2">
      <c r="A5126" s="9">
        <v>45140.333333333336</v>
      </c>
      <c r="B5126" s="10">
        <v>0.33333333333333298</v>
      </c>
      <c r="C5126" s="11">
        <v>478.15</v>
      </c>
      <c r="G5126" s="13"/>
      <c r="H5126" s="13"/>
      <c r="I5126" s="13"/>
    </row>
    <row r="5127" spans="1:9" x14ac:dyDescent="0.2">
      <c r="A5127" s="9">
        <v>45140.375</v>
      </c>
      <c r="B5127" s="10">
        <v>0.375</v>
      </c>
      <c r="C5127" s="11">
        <v>479.61</v>
      </c>
      <c r="G5127" s="13"/>
      <c r="H5127" s="13"/>
      <c r="I5127" s="13"/>
    </row>
    <row r="5128" spans="1:9" x14ac:dyDescent="0.2">
      <c r="A5128" s="9">
        <v>45140.416666666664</v>
      </c>
      <c r="B5128" s="10">
        <v>0.41666666666666702</v>
      </c>
      <c r="C5128" s="11">
        <v>406.03</v>
      </c>
      <c r="G5128" s="13"/>
      <c r="H5128" s="13"/>
      <c r="I5128" s="13"/>
    </row>
    <row r="5129" spans="1:9" x14ac:dyDescent="0.2">
      <c r="A5129" s="9">
        <v>45140.458333333336</v>
      </c>
      <c r="B5129" s="10">
        <v>0.45833333333333298</v>
      </c>
      <c r="C5129" s="11">
        <v>348.72</v>
      </c>
      <c r="G5129" s="13"/>
      <c r="H5129" s="13"/>
      <c r="I5129" s="13"/>
    </row>
    <row r="5130" spans="1:9" x14ac:dyDescent="0.2">
      <c r="A5130" s="9">
        <v>45140.5</v>
      </c>
      <c r="B5130" s="10">
        <v>0.5</v>
      </c>
      <c r="C5130" s="11">
        <v>342.51</v>
      </c>
      <c r="G5130" s="13"/>
      <c r="H5130" s="13"/>
      <c r="I5130" s="13"/>
    </row>
    <row r="5131" spans="1:9" x14ac:dyDescent="0.2">
      <c r="A5131" s="9">
        <v>45140.541666666664</v>
      </c>
      <c r="B5131" s="10">
        <v>0.54166666666666696</v>
      </c>
      <c r="C5131" s="11">
        <v>344.85</v>
      </c>
      <c r="G5131" s="13"/>
      <c r="H5131" s="13"/>
      <c r="I5131" s="13"/>
    </row>
    <row r="5132" spans="1:9" x14ac:dyDescent="0.2">
      <c r="A5132" s="9">
        <v>45140.583333333336</v>
      </c>
      <c r="B5132" s="10">
        <v>0.58333333333333304</v>
      </c>
      <c r="C5132" s="11">
        <v>372.31</v>
      </c>
      <c r="G5132" s="13"/>
      <c r="H5132" s="13"/>
      <c r="I5132" s="13"/>
    </row>
    <row r="5133" spans="1:9" x14ac:dyDescent="0.2">
      <c r="A5133" s="9">
        <v>45140.625</v>
      </c>
      <c r="B5133" s="10">
        <v>0.625</v>
      </c>
      <c r="C5133" s="11">
        <v>369.07</v>
      </c>
      <c r="G5133" s="13"/>
      <c r="H5133" s="13"/>
      <c r="I5133" s="13"/>
    </row>
    <row r="5134" spans="1:9" x14ac:dyDescent="0.2">
      <c r="A5134" s="9">
        <v>45140.666666666664</v>
      </c>
      <c r="B5134" s="10">
        <v>0.66666666666666696</v>
      </c>
      <c r="C5134" s="11">
        <v>413.78</v>
      </c>
      <c r="G5134" s="13"/>
      <c r="H5134" s="13"/>
      <c r="I5134" s="13"/>
    </row>
    <row r="5135" spans="1:9" x14ac:dyDescent="0.2">
      <c r="A5135" s="9">
        <v>45140.708333333336</v>
      </c>
      <c r="B5135" s="10">
        <v>0.70833333333333304</v>
      </c>
      <c r="C5135" s="11">
        <v>478.71</v>
      </c>
      <c r="G5135" s="13"/>
      <c r="H5135" s="13"/>
      <c r="I5135" s="13"/>
    </row>
    <row r="5136" spans="1:9" x14ac:dyDescent="0.2">
      <c r="A5136" s="9">
        <v>45140.75</v>
      </c>
      <c r="B5136" s="10">
        <v>0.75</v>
      </c>
      <c r="C5136" s="11">
        <v>475.48</v>
      </c>
      <c r="G5136" s="13"/>
      <c r="H5136" s="13"/>
      <c r="I5136" s="13"/>
    </row>
    <row r="5137" spans="1:11" x14ac:dyDescent="0.2">
      <c r="A5137" s="9">
        <v>45140.791666666664</v>
      </c>
      <c r="B5137" s="10">
        <v>0.79166666666666696</v>
      </c>
      <c r="C5137" s="11">
        <v>560.41999999999996</v>
      </c>
      <c r="G5137" s="13"/>
      <c r="H5137" s="13"/>
      <c r="I5137" s="13"/>
    </row>
    <row r="5138" spans="1:11" x14ac:dyDescent="0.2">
      <c r="A5138" s="9">
        <v>45140.833333333336</v>
      </c>
      <c r="B5138" s="10">
        <v>0.83333333333333304</v>
      </c>
      <c r="C5138" s="11">
        <v>560.87</v>
      </c>
      <c r="G5138" s="13"/>
      <c r="H5138" s="13"/>
      <c r="I5138" s="13"/>
    </row>
    <row r="5139" spans="1:11" x14ac:dyDescent="0.2">
      <c r="A5139" s="9">
        <v>45140.875</v>
      </c>
      <c r="B5139" s="10">
        <v>0.875</v>
      </c>
      <c r="C5139" s="11">
        <v>570.59</v>
      </c>
      <c r="G5139" s="13"/>
      <c r="H5139" s="13"/>
      <c r="I5139" s="13"/>
    </row>
    <row r="5140" spans="1:11" x14ac:dyDescent="0.2">
      <c r="A5140" s="9">
        <v>45140.916666666664</v>
      </c>
      <c r="B5140" s="10">
        <v>0.91666666666666696</v>
      </c>
      <c r="C5140" s="11">
        <v>526.17999999999995</v>
      </c>
      <c r="G5140" s="13"/>
      <c r="H5140" s="13"/>
      <c r="I5140" s="13"/>
    </row>
    <row r="5141" spans="1:11" x14ac:dyDescent="0.2">
      <c r="A5141" s="9">
        <v>45140.958333333336</v>
      </c>
      <c r="B5141" s="10">
        <v>0.95833333333333304</v>
      </c>
      <c r="C5141" s="11">
        <v>473.55</v>
      </c>
      <c r="G5141" s="13"/>
      <c r="H5141" s="13"/>
      <c r="I5141" s="13"/>
    </row>
    <row r="5142" spans="1:11" x14ac:dyDescent="0.2">
      <c r="A5142" s="9">
        <v>45141</v>
      </c>
      <c r="B5142" s="10">
        <v>0</v>
      </c>
      <c r="C5142" s="11">
        <v>433.83</v>
      </c>
      <c r="G5142" s="13"/>
      <c r="H5142" s="13"/>
      <c r="I5142" s="13"/>
      <c r="K5142" s="12"/>
    </row>
    <row r="5143" spans="1:11" x14ac:dyDescent="0.2">
      <c r="A5143" s="9">
        <v>45141.041666666664</v>
      </c>
      <c r="B5143" s="10">
        <v>4.1666666666666699E-2</v>
      </c>
      <c r="C5143" s="11">
        <v>296.89999999999998</v>
      </c>
      <c r="G5143" s="13"/>
      <c r="H5143" s="13"/>
      <c r="I5143" s="13"/>
    </row>
    <row r="5144" spans="1:11" x14ac:dyDescent="0.2">
      <c r="A5144" s="9">
        <v>45141.083333333336</v>
      </c>
      <c r="B5144" s="10">
        <v>8.3333333333333301E-2</v>
      </c>
      <c r="C5144" s="11">
        <v>215.75</v>
      </c>
      <c r="G5144" s="13"/>
      <c r="H5144" s="13"/>
      <c r="I5144" s="13"/>
    </row>
    <row r="5145" spans="1:11" x14ac:dyDescent="0.2">
      <c r="A5145" s="9">
        <v>45141.125</v>
      </c>
      <c r="B5145" s="10">
        <v>0.125</v>
      </c>
      <c r="C5145" s="11">
        <v>193.45</v>
      </c>
      <c r="G5145" s="13"/>
      <c r="H5145" s="13"/>
      <c r="I5145" s="13"/>
    </row>
    <row r="5146" spans="1:11" x14ac:dyDescent="0.2">
      <c r="A5146" s="9">
        <v>45141.166666666664</v>
      </c>
      <c r="B5146" s="10">
        <v>0.16666666666666699</v>
      </c>
      <c r="C5146" s="11">
        <v>185.82</v>
      </c>
      <c r="G5146" s="13"/>
      <c r="H5146" s="13"/>
      <c r="I5146" s="13"/>
    </row>
    <row r="5147" spans="1:11" x14ac:dyDescent="0.2">
      <c r="A5147" s="9">
        <v>45141.208333333336</v>
      </c>
      <c r="B5147" s="10">
        <v>0.20833333333333301</v>
      </c>
      <c r="C5147" s="11">
        <v>185.81</v>
      </c>
      <c r="G5147" s="13"/>
      <c r="H5147" s="13"/>
      <c r="I5147" s="13"/>
    </row>
    <row r="5148" spans="1:11" x14ac:dyDescent="0.2">
      <c r="A5148" s="9">
        <v>45141.25</v>
      </c>
      <c r="B5148" s="10">
        <v>0.25</v>
      </c>
      <c r="C5148" s="11">
        <v>194</v>
      </c>
      <c r="G5148" s="13"/>
      <c r="H5148" s="13"/>
      <c r="I5148" s="13"/>
    </row>
    <row r="5149" spans="1:11" x14ac:dyDescent="0.2">
      <c r="A5149" s="9">
        <v>45141.291666666664</v>
      </c>
      <c r="B5149" s="10">
        <v>0.29166666666666702</v>
      </c>
      <c r="C5149" s="11">
        <v>354.09</v>
      </c>
      <c r="G5149" s="13"/>
      <c r="H5149" s="13"/>
      <c r="I5149" s="13"/>
    </row>
    <row r="5150" spans="1:11" x14ac:dyDescent="0.2">
      <c r="A5150" s="9">
        <v>45141.333333333336</v>
      </c>
      <c r="B5150" s="10">
        <v>0.33333333333333298</v>
      </c>
      <c r="C5150" s="11">
        <v>352.63</v>
      </c>
      <c r="G5150" s="13"/>
      <c r="H5150" s="13"/>
      <c r="I5150" s="13"/>
    </row>
    <row r="5151" spans="1:11" x14ac:dyDescent="0.2">
      <c r="A5151" s="9">
        <v>45141.375</v>
      </c>
      <c r="B5151" s="10">
        <v>0.375</v>
      </c>
      <c r="C5151" s="11">
        <v>350.57</v>
      </c>
      <c r="G5151" s="13"/>
      <c r="H5151" s="13"/>
      <c r="I5151" s="13"/>
    </row>
    <row r="5152" spans="1:11" x14ac:dyDescent="0.2">
      <c r="A5152" s="9">
        <v>45141.416666666664</v>
      </c>
      <c r="B5152" s="10">
        <v>0.41666666666666702</v>
      </c>
      <c r="C5152" s="11">
        <v>281.93</v>
      </c>
      <c r="G5152" s="13"/>
      <c r="H5152" s="13"/>
      <c r="I5152" s="13"/>
    </row>
    <row r="5153" spans="1:11" x14ac:dyDescent="0.2">
      <c r="A5153" s="9">
        <v>45141.458333333336</v>
      </c>
      <c r="B5153" s="10">
        <v>0.45833333333333298</v>
      </c>
      <c r="C5153" s="11">
        <v>195.31</v>
      </c>
      <c r="G5153" s="13"/>
      <c r="H5153" s="13"/>
      <c r="I5153" s="13"/>
    </row>
    <row r="5154" spans="1:11" x14ac:dyDescent="0.2">
      <c r="A5154" s="9">
        <v>45141.5</v>
      </c>
      <c r="B5154" s="10">
        <v>0.5</v>
      </c>
      <c r="C5154" s="11">
        <v>199.21</v>
      </c>
      <c r="G5154" s="13"/>
      <c r="H5154" s="13"/>
      <c r="I5154" s="13"/>
    </row>
    <row r="5155" spans="1:11" x14ac:dyDescent="0.2">
      <c r="A5155" s="9">
        <v>45141.541666666664</v>
      </c>
      <c r="B5155" s="10">
        <v>0.54166666666666696</v>
      </c>
      <c r="C5155" s="11">
        <v>205.29</v>
      </c>
      <c r="G5155" s="13"/>
      <c r="H5155" s="13"/>
      <c r="I5155" s="13"/>
    </row>
    <row r="5156" spans="1:11" x14ac:dyDescent="0.2">
      <c r="A5156" s="9">
        <v>45141.583333333336</v>
      </c>
      <c r="B5156" s="10">
        <v>0.58333333333333304</v>
      </c>
      <c r="C5156" s="11">
        <v>219.02</v>
      </c>
      <c r="G5156" s="13"/>
      <c r="H5156" s="13"/>
      <c r="I5156" s="13"/>
    </row>
    <row r="5157" spans="1:11" x14ac:dyDescent="0.2">
      <c r="A5157" s="9">
        <v>45141.625</v>
      </c>
      <c r="B5157" s="10">
        <v>0.625</v>
      </c>
      <c r="C5157" s="11">
        <v>246.58</v>
      </c>
      <c r="G5157" s="13"/>
      <c r="H5157" s="13"/>
      <c r="I5157" s="13"/>
    </row>
    <row r="5158" spans="1:11" x14ac:dyDescent="0.2">
      <c r="A5158" s="9">
        <v>45141.666666666664</v>
      </c>
      <c r="B5158" s="10">
        <v>0.66666666666666696</v>
      </c>
      <c r="C5158" s="11">
        <v>280.47000000000003</v>
      </c>
      <c r="G5158" s="13"/>
      <c r="H5158" s="13"/>
      <c r="I5158" s="13"/>
    </row>
    <row r="5159" spans="1:11" x14ac:dyDescent="0.2">
      <c r="A5159" s="9">
        <v>45141.708333333336</v>
      </c>
      <c r="B5159" s="10">
        <v>0.70833333333333304</v>
      </c>
      <c r="C5159" s="11">
        <v>252.8</v>
      </c>
      <c r="G5159" s="13"/>
      <c r="H5159" s="13"/>
      <c r="I5159" s="13"/>
    </row>
    <row r="5160" spans="1:11" x14ac:dyDescent="0.2">
      <c r="A5160" s="9">
        <v>45141.75</v>
      </c>
      <c r="B5160" s="10">
        <v>0.75</v>
      </c>
      <c r="C5160" s="11">
        <v>343.79</v>
      </c>
      <c r="G5160" s="13"/>
      <c r="H5160" s="13"/>
      <c r="I5160" s="13"/>
    </row>
    <row r="5161" spans="1:11" x14ac:dyDescent="0.2">
      <c r="A5161" s="9">
        <v>45141.791666666664</v>
      </c>
      <c r="B5161" s="10">
        <v>0.79166666666666696</v>
      </c>
      <c r="C5161" s="11">
        <v>403.68</v>
      </c>
      <c r="G5161" s="13"/>
      <c r="H5161" s="13"/>
      <c r="I5161" s="13"/>
    </row>
    <row r="5162" spans="1:11" x14ac:dyDescent="0.2">
      <c r="A5162" s="9">
        <v>45141.833333333336</v>
      </c>
      <c r="B5162" s="10">
        <v>0.83333333333333304</v>
      </c>
      <c r="C5162" s="11">
        <v>425.52</v>
      </c>
      <c r="G5162" s="13"/>
      <c r="H5162" s="13"/>
      <c r="I5162" s="13"/>
    </row>
    <row r="5163" spans="1:11" x14ac:dyDescent="0.2">
      <c r="A5163" s="9">
        <v>45141.875</v>
      </c>
      <c r="B5163" s="10">
        <v>0.875</v>
      </c>
      <c r="C5163" s="11">
        <v>438.96</v>
      </c>
      <c r="G5163" s="13"/>
      <c r="H5163" s="13"/>
      <c r="I5163" s="13"/>
    </row>
    <row r="5164" spans="1:11" x14ac:dyDescent="0.2">
      <c r="A5164" s="9">
        <v>45141.916666666664</v>
      </c>
      <c r="B5164" s="10">
        <v>0.91666666666666696</v>
      </c>
      <c r="C5164" s="11">
        <v>440.07</v>
      </c>
      <c r="G5164" s="13"/>
      <c r="H5164" s="13"/>
      <c r="I5164" s="13"/>
    </row>
    <row r="5165" spans="1:11" x14ac:dyDescent="0.2">
      <c r="A5165" s="9">
        <v>45141.958333333336</v>
      </c>
      <c r="B5165" s="10">
        <v>0.95833333333333304</v>
      </c>
      <c r="C5165" s="11">
        <v>433.58</v>
      </c>
      <c r="G5165" s="13"/>
      <c r="H5165" s="13"/>
      <c r="I5165" s="13"/>
    </row>
    <row r="5166" spans="1:11" x14ac:dyDescent="0.2">
      <c r="A5166" s="9">
        <v>45142</v>
      </c>
      <c r="B5166" s="10">
        <v>0</v>
      </c>
      <c r="C5166" s="11">
        <v>382.15</v>
      </c>
      <c r="G5166" s="13"/>
      <c r="H5166" s="13"/>
      <c r="I5166" s="13"/>
      <c r="K5166" s="12"/>
    </row>
    <row r="5167" spans="1:11" x14ac:dyDescent="0.2">
      <c r="A5167" s="9">
        <v>45142.041666666664</v>
      </c>
      <c r="B5167" s="10">
        <v>4.1666666666666699E-2</v>
      </c>
      <c r="C5167" s="11">
        <v>403.36</v>
      </c>
      <c r="G5167" s="13"/>
      <c r="H5167" s="13"/>
      <c r="I5167" s="13"/>
    </row>
    <row r="5168" spans="1:11" x14ac:dyDescent="0.2">
      <c r="A5168" s="9">
        <v>45142.083333333336</v>
      </c>
      <c r="B5168" s="10">
        <v>8.3333333333333301E-2</v>
      </c>
      <c r="C5168" s="11">
        <v>390.07</v>
      </c>
      <c r="G5168" s="13"/>
      <c r="H5168" s="13"/>
      <c r="I5168" s="13"/>
    </row>
    <row r="5169" spans="1:9" x14ac:dyDescent="0.2">
      <c r="A5169" s="9">
        <v>45142.125</v>
      </c>
      <c r="B5169" s="10">
        <v>0.125</v>
      </c>
      <c r="C5169" s="11">
        <v>381.63</v>
      </c>
      <c r="G5169" s="13"/>
      <c r="H5169" s="13"/>
      <c r="I5169" s="13"/>
    </row>
    <row r="5170" spans="1:9" x14ac:dyDescent="0.2">
      <c r="A5170" s="9">
        <v>45142.166666666664</v>
      </c>
      <c r="B5170" s="10">
        <v>0.16666666666666699</v>
      </c>
      <c r="C5170" s="11">
        <v>395.76</v>
      </c>
      <c r="G5170" s="13"/>
      <c r="H5170" s="13"/>
      <c r="I5170" s="13"/>
    </row>
    <row r="5171" spans="1:9" x14ac:dyDescent="0.2">
      <c r="A5171" s="9">
        <v>45142.208333333336</v>
      </c>
      <c r="B5171" s="10">
        <v>0.20833333333333301</v>
      </c>
      <c r="C5171" s="11">
        <v>405.98</v>
      </c>
      <c r="G5171" s="13"/>
      <c r="H5171" s="13"/>
      <c r="I5171" s="13"/>
    </row>
    <row r="5172" spans="1:9" x14ac:dyDescent="0.2">
      <c r="A5172" s="9">
        <v>45142.25</v>
      </c>
      <c r="B5172" s="10">
        <v>0.25</v>
      </c>
      <c r="C5172" s="11">
        <v>390.2</v>
      </c>
      <c r="G5172" s="13"/>
      <c r="H5172" s="13"/>
      <c r="I5172" s="13"/>
    </row>
    <row r="5173" spans="1:9" x14ac:dyDescent="0.2">
      <c r="A5173" s="9">
        <v>45142.291666666664</v>
      </c>
      <c r="B5173" s="10">
        <v>0.29166666666666702</v>
      </c>
      <c r="C5173" s="11">
        <v>456.22</v>
      </c>
      <c r="G5173" s="13"/>
      <c r="H5173" s="13"/>
      <c r="I5173" s="13"/>
    </row>
    <row r="5174" spans="1:9" x14ac:dyDescent="0.2">
      <c r="A5174" s="9">
        <v>45142.333333333336</v>
      </c>
      <c r="B5174" s="10">
        <v>0.33333333333333298</v>
      </c>
      <c r="C5174" s="11">
        <v>494.91</v>
      </c>
      <c r="G5174" s="13"/>
      <c r="H5174" s="13"/>
      <c r="I5174" s="13"/>
    </row>
    <row r="5175" spans="1:9" x14ac:dyDescent="0.2">
      <c r="A5175" s="9">
        <v>45142.375</v>
      </c>
      <c r="B5175" s="10">
        <v>0.375</v>
      </c>
      <c r="C5175" s="11">
        <v>488.51</v>
      </c>
      <c r="G5175" s="13"/>
      <c r="H5175" s="13"/>
      <c r="I5175" s="13"/>
    </row>
    <row r="5176" spans="1:9" x14ac:dyDescent="0.2">
      <c r="A5176" s="9">
        <v>45142.416666666664</v>
      </c>
      <c r="B5176" s="10">
        <v>0.41666666666666702</v>
      </c>
      <c r="C5176" s="11">
        <v>465.43</v>
      </c>
      <c r="G5176" s="13"/>
      <c r="H5176" s="13"/>
      <c r="I5176" s="13"/>
    </row>
    <row r="5177" spans="1:9" x14ac:dyDescent="0.2">
      <c r="A5177" s="9">
        <v>45142.458333333336</v>
      </c>
      <c r="B5177" s="10">
        <v>0.45833333333333298</v>
      </c>
      <c r="C5177" s="11">
        <v>453.51</v>
      </c>
      <c r="G5177" s="13"/>
      <c r="H5177" s="13"/>
      <c r="I5177" s="13"/>
    </row>
    <row r="5178" spans="1:9" x14ac:dyDescent="0.2">
      <c r="A5178" s="9">
        <v>45142.5</v>
      </c>
      <c r="B5178" s="10">
        <v>0.5</v>
      </c>
      <c r="C5178" s="11">
        <v>467.42</v>
      </c>
      <c r="G5178" s="13"/>
      <c r="H5178" s="13"/>
      <c r="I5178" s="13"/>
    </row>
    <row r="5179" spans="1:9" x14ac:dyDescent="0.2">
      <c r="A5179" s="9">
        <v>45142.541666666664</v>
      </c>
      <c r="B5179" s="10">
        <v>0.54166666666666696</v>
      </c>
      <c r="C5179" s="11">
        <v>467.46</v>
      </c>
      <c r="G5179" s="13"/>
      <c r="H5179" s="13"/>
      <c r="I5179" s="13"/>
    </row>
    <row r="5180" spans="1:9" x14ac:dyDescent="0.2">
      <c r="A5180" s="9">
        <v>45142.583333333336</v>
      </c>
      <c r="B5180" s="10">
        <v>0.58333333333333304</v>
      </c>
      <c r="C5180" s="11">
        <v>467.32</v>
      </c>
      <c r="G5180" s="13"/>
      <c r="H5180" s="13"/>
      <c r="I5180" s="13"/>
    </row>
    <row r="5181" spans="1:9" x14ac:dyDescent="0.2">
      <c r="A5181" s="9">
        <v>45142.625</v>
      </c>
      <c r="B5181" s="10">
        <v>0.625</v>
      </c>
      <c r="C5181" s="11">
        <v>466.65</v>
      </c>
      <c r="G5181" s="13"/>
      <c r="H5181" s="13"/>
      <c r="I5181" s="13"/>
    </row>
    <row r="5182" spans="1:9" x14ac:dyDescent="0.2">
      <c r="A5182" s="9">
        <v>45142.666666666664</v>
      </c>
      <c r="B5182" s="10">
        <v>0.66666666666666696</v>
      </c>
      <c r="C5182" s="11">
        <v>447.84</v>
      </c>
      <c r="G5182" s="13"/>
      <c r="H5182" s="13"/>
      <c r="I5182" s="13"/>
    </row>
    <row r="5183" spans="1:9" x14ac:dyDescent="0.2">
      <c r="A5183" s="9">
        <v>45142.708333333336</v>
      </c>
      <c r="B5183" s="10">
        <v>0.70833333333333304</v>
      </c>
      <c r="C5183" s="11">
        <v>464.17</v>
      </c>
      <c r="G5183" s="13"/>
      <c r="H5183" s="13"/>
      <c r="I5183" s="13"/>
    </row>
    <row r="5184" spans="1:9" x14ac:dyDescent="0.2">
      <c r="A5184" s="9">
        <v>45142.75</v>
      </c>
      <c r="B5184" s="10">
        <v>0.75</v>
      </c>
      <c r="C5184" s="11">
        <v>479.63</v>
      </c>
      <c r="G5184" s="13"/>
      <c r="H5184" s="13"/>
      <c r="I5184" s="13"/>
    </row>
    <row r="5185" spans="1:11" x14ac:dyDescent="0.2">
      <c r="A5185" s="9">
        <v>45142.791666666664</v>
      </c>
      <c r="B5185" s="10">
        <v>0.79166666666666696</v>
      </c>
      <c r="C5185" s="11">
        <v>644.1</v>
      </c>
      <c r="G5185" s="13"/>
      <c r="H5185" s="13"/>
      <c r="I5185" s="13"/>
    </row>
    <row r="5186" spans="1:11" x14ac:dyDescent="0.2">
      <c r="A5186" s="9">
        <v>45142.833333333336</v>
      </c>
      <c r="B5186" s="10">
        <v>0.83333333333333304</v>
      </c>
      <c r="C5186" s="11">
        <v>707.28</v>
      </c>
      <c r="G5186" s="13"/>
      <c r="H5186" s="13"/>
      <c r="I5186" s="13"/>
    </row>
    <row r="5187" spans="1:11" x14ac:dyDescent="0.2">
      <c r="A5187" s="9">
        <v>45142.875</v>
      </c>
      <c r="B5187" s="10">
        <v>0.875</v>
      </c>
      <c r="C5187" s="11">
        <v>713.87</v>
      </c>
      <c r="G5187" s="13"/>
      <c r="H5187" s="13"/>
      <c r="I5187" s="13"/>
    </row>
    <row r="5188" spans="1:11" x14ac:dyDescent="0.2">
      <c r="A5188" s="9">
        <v>45142.916666666664</v>
      </c>
      <c r="B5188" s="10">
        <v>0.91666666666666696</v>
      </c>
      <c r="C5188" s="11">
        <v>705.73</v>
      </c>
      <c r="G5188" s="13"/>
      <c r="H5188" s="13"/>
      <c r="I5188" s="13"/>
    </row>
    <row r="5189" spans="1:11" x14ac:dyDescent="0.2">
      <c r="A5189" s="9">
        <v>45142.958333333336</v>
      </c>
      <c r="B5189" s="10">
        <v>0.95833333333333304</v>
      </c>
      <c r="C5189" s="11">
        <v>697.13</v>
      </c>
      <c r="G5189" s="13"/>
      <c r="H5189" s="13"/>
      <c r="I5189" s="13"/>
    </row>
    <row r="5190" spans="1:11" x14ac:dyDescent="0.2">
      <c r="A5190" s="9">
        <v>45143</v>
      </c>
      <c r="B5190" s="10">
        <v>0</v>
      </c>
      <c r="C5190" s="11">
        <v>559.19000000000005</v>
      </c>
      <c r="G5190" s="13"/>
      <c r="H5190" s="13"/>
      <c r="I5190" s="13"/>
      <c r="K5190" s="12"/>
    </row>
    <row r="5191" spans="1:11" x14ac:dyDescent="0.2">
      <c r="A5191" s="9">
        <v>45143.041666666664</v>
      </c>
      <c r="B5191" s="10">
        <v>4.1666666666666699E-2</v>
      </c>
      <c r="C5191" s="11">
        <v>474.59</v>
      </c>
      <c r="G5191" s="13"/>
      <c r="H5191" s="13"/>
      <c r="I5191" s="13"/>
    </row>
    <row r="5192" spans="1:11" x14ac:dyDescent="0.2">
      <c r="A5192" s="9">
        <v>45143.083333333336</v>
      </c>
      <c r="B5192" s="10">
        <v>8.3333333333333301E-2</v>
      </c>
      <c r="C5192" s="11">
        <v>440.99</v>
      </c>
      <c r="G5192" s="13"/>
      <c r="H5192" s="13"/>
      <c r="I5192" s="13"/>
    </row>
    <row r="5193" spans="1:11" x14ac:dyDescent="0.2">
      <c r="A5193" s="9">
        <v>45143.125</v>
      </c>
      <c r="B5193" s="10">
        <v>0.125</v>
      </c>
      <c r="C5193" s="11">
        <v>438.6</v>
      </c>
      <c r="G5193" s="13"/>
      <c r="H5193" s="13"/>
      <c r="I5193" s="13"/>
    </row>
    <row r="5194" spans="1:11" x14ac:dyDescent="0.2">
      <c r="A5194" s="9">
        <v>45143.166666666664</v>
      </c>
      <c r="B5194" s="10">
        <v>0.16666666666666699</v>
      </c>
      <c r="C5194" s="11">
        <v>447.47</v>
      </c>
      <c r="G5194" s="13"/>
      <c r="H5194" s="13"/>
      <c r="I5194" s="13"/>
    </row>
    <row r="5195" spans="1:11" x14ac:dyDescent="0.2">
      <c r="A5195" s="9">
        <v>45143.208333333336</v>
      </c>
      <c r="B5195" s="10">
        <v>0.20833333333333301</v>
      </c>
      <c r="C5195" s="11">
        <v>449.13</v>
      </c>
      <c r="G5195" s="13"/>
      <c r="H5195" s="13"/>
      <c r="I5195" s="13"/>
    </row>
    <row r="5196" spans="1:11" x14ac:dyDescent="0.2">
      <c r="A5196" s="9">
        <v>45143.25</v>
      </c>
      <c r="B5196" s="10">
        <v>0.25</v>
      </c>
      <c r="C5196" s="11">
        <v>432.21</v>
      </c>
      <c r="G5196" s="13"/>
      <c r="H5196" s="13"/>
      <c r="I5196" s="13"/>
    </row>
    <row r="5197" spans="1:11" x14ac:dyDescent="0.2">
      <c r="A5197" s="9">
        <v>45143.291666666664</v>
      </c>
      <c r="B5197" s="10">
        <v>0.29166666666666702</v>
      </c>
      <c r="C5197" s="11">
        <v>434.32</v>
      </c>
      <c r="G5197" s="13"/>
      <c r="H5197" s="13"/>
      <c r="I5197" s="13"/>
    </row>
    <row r="5198" spans="1:11" x14ac:dyDescent="0.2">
      <c r="A5198" s="9">
        <v>45143.333333333336</v>
      </c>
      <c r="B5198" s="10">
        <v>0.33333333333333298</v>
      </c>
      <c r="C5198" s="11">
        <v>442.89</v>
      </c>
      <c r="G5198" s="13"/>
      <c r="H5198" s="13"/>
      <c r="I5198" s="13"/>
    </row>
    <row r="5199" spans="1:11" x14ac:dyDescent="0.2">
      <c r="A5199" s="9">
        <v>45143.375</v>
      </c>
      <c r="B5199" s="10">
        <v>0.375</v>
      </c>
      <c r="C5199" s="11">
        <v>443.24</v>
      </c>
      <c r="G5199" s="13"/>
      <c r="H5199" s="13"/>
      <c r="I5199" s="13"/>
    </row>
    <row r="5200" spans="1:11" x14ac:dyDescent="0.2">
      <c r="A5200" s="9">
        <v>45143.416666666664</v>
      </c>
      <c r="B5200" s="10">
        <v>0.41666666666666702</v>
      </c>
      <c r="C5200" s="11">
        <v>434.68</v>
      </c>
      <c r="G5200" s="13"/>
      <c r="H5200" s="13"/>
      <c r="I5200" s="13"/>
    </row>
    <row r="5201" spans="1:11" x14ac:dyDescent="0.2">
      <c r="A5201" s="9">
        <v>45143.458333333336</v>
      </c>
      <c r="B5201" s="10">
        <v>0.45833333333333298</v>
      </c>
      <c r="C5201" s="11">
        <v>435.15</v>
      </c>
      <c r="G5201" s="13"/>
      <c r="H5201" s="13"/>
      <c r="I5201" s="13"/>
    </row>
    <row r="5202" spans="1:11" x14ac:dyDescent="0.2">
      <c r="A5202" s="9">
        <v>45143.5</v>
      </c>
      <c r="B5202" s="10">
        <v>0.5</v>
      </c>
      <c r="C5202" s="11">
        <v>451.23</v>
      </c>
      <c r="G5202" s="13"/>
      <c r="H5202" s="13"/>
      <c r="I5202" s="13"/>
    </row>
    <row r="5203" spans="1:11" x14ac:dyDescent="0.2">
      <c r="A5203" s="9">
        <v>45143.541666666664</v>
      </c>
      <c r="B5203" s="10">
        <v>0.54166666666666696</v>
      </c>
      <c r="C5203" s="11">
        <v>476.67</v>
      </c>
      <c r="G5203" s="13"/>
      <c r="H5203" s="13"/>
      <c r="I5203" s="13"/>
    </row>
    <row r="5204" spans="1:11" x14ac:dyDescent="0.2">
      <c r="A5204" s="9">
        <v>45143.583333333336</v>
      </c>
      <c r="B5204" s="10">
        <v>0.58333333333333304</v>
      </c>
      <c r="C5204" s="11">
        <v>478.01</v>
      </c>
      <c r="G5204" s="13"/>
      <c r="H5204" s="13"/>
      <c r="I5204" s="13"/>
    </row>
    <row r="5205" spans="1:11" x14ac:dyDescent="0.2">
      <c r="A5205" s="9">
        <v>45143.625</v>
      </c>
      <c r="B5205" s="10">
        <v>0.625</v>
      </c>
      <c r="C5205" s="11">
        <v>463.2</v>
      </c>
      <c r="G5205" s="13"/>
      <c r="H5205" s="13"/>
      <c r="I5205" s="13"/>
    </row>
    <row r="5206" spans="1:11" x14ac:dyDescent="0.2">
      <c r="A5206" s="9">
        <v>45143.666666666664</v>
      </c>
      <c r="B5206" s="10">
        <v>0.66666666666666696</v>
      </c>
      <c r="C5206" s="11">
        <v>474.43</v>
      </c>
      <c r="G5206" s="13"/>
      <c r="H5206" s="13"/>
      <c r="I5206" s="13"/>
    </row>
    <row r="5207" spans="1:11" x14ac:dyDescent="0.2">
      <c r="A5207" s="9">
        <v>45143.708333333336</v>
      </c>
      <c r="B5207" s="10">
        <v>0.70833333333333304</v>
      </c>
      <c r="C5207" s="11">
        <v>476.89</v>
      </c>
      <c r="G5207" s="13"/>
      <c r="H5207" s="13"/>
      <c r="I5207" s="13"/>
    </row>
    <row r="5208" spans="1:11" x14ac:dyDescent="0.2">
      <c r="A5208" s="9">
        <v>45143.75</v>
      </c>
      <c r="B5208" s="10">
        <v>0.75</v>
      </c>
      <c r="C5208" s="11">
        <v>456.73</v>
      </c>
      <c r="G5208" s="13"/>
      <c r="H5208" s="13"/>
      <c r="I5208" s="13"/>
    </row>
    <row r="5209" spans="1:11" x14ac:dyDescent="0.2">
      <c r="A5209" s="9">
        <v>45143.791666666664</v>
      </c>
      <c r="B5209" s="10">
        <v>0.79166666666666696</v>
      </c>
      <c r="C5209" s="11">
        <v>485.44</v>
      </c>
      <c r="G5209" s="13"/>
      <c r="H5209" s="13"/>
      <c r="I5209" s="13"/>
    </row>
    <row r="5210" spans="1:11" x14ac:dyDescent="0.2">
      <c r="A5210" s="9">
        <v>45143.833333333336</v>
      </c>
      <c r="B5210" s="10">
        <v>0.83333333333333304</v>
      </c>
      <c r="C5210" s="11">
        <v>531.73</v>
      </c>
      <c r="G5210" s="13"/>
      <c r="H5210" s="13"/>
      <c r="I5210" s="13"/>
    </row>
    <row r="5211" spans="1:11" x14ac:dyDescent="0.2">
      <c r="A5211" s="9">
        <v>45143.875</v>
      </c>
      <c r="B5211" s="10">
        <v>0.875</v>
      </c>
      <c r="C5211" s="11">
        <v>569.33000000000004</v>
      </c>
      <c r="G5211" s="13"/>
      <c r="H5211" s="13"/>
      <c r="I5211" s="13"/>
    </row>
    <row r="5212" spans="1:11" x14ac:dyDescent="0.2">
      <c r="A5212" s="9">
        <v>45143.916666666664</v>
      </c>
      <c r="B5212" s="10">
        <v>0.91666666666666696</v>
      </c>
      <c r="C5212" s="11">
        <v>505.88</v>
      </c>
      <c r="G5212" s="13"/>
      <c r="H5212" s="13"/>
      <c r="I5212" s="13"/>
    </row>
    <row r="5213" spans="1:11" x14ac:dyDescent="0.2">
      <c r="A5213" s="9">
        <v>45143.958333333336</v>
      </c>
      <c r="B5213" s="10">
        <v>0.95833333333333304</v>
      </c>
      <c r="C5213" s="11">
        <v>460.98</v>
      </c>
      <c r="G5213" s="13"/>
      <c r="H5213" s="13"/>
      <c r="I5213" s="13"/>
    </row>
    <row r="5214" spans="1:11" x14ac:dyDescent="0.2">
      <c r="A5214" s="9">
        <v>45144</v>
      </c>
      <c r="B5214" s="10">
        <v>0</v>
      </c>
      <c r="C5214" s="11">
        <v>426.33</v>
      </c>
      <c r="G5214" s="13"/>
      <c r="H5214" s="13"/>
      <c r="I5214" s="13"/>
      <c r="K5214" s="12"/>
    </row>
    <row r="5215" spans="1:11" x14ac:dyDescent="0.2">
      <c r="A5215" s="9">
        <v>45144.041666666664</v>
      </c>
      <c r="B5215" s="10">
        <v>4.1666666666666699E-2</v>
      </c>
      <c r="C5215" s="11">
        <v>416.98</v>
      </c>
      <c r="G5215" s="13"/>
      <c r="H5215" s="13"/>
      <c r="I5215" s="13"/>
    </row>
    <row r="5216" spans="1:11" x14ac:dyDescent="0.2">
      <c r="A5216" s="9">
        <v>45144.083333333336</v>
      </c>
      <c r="B5216" s="10">
        <v>8.3333333333333301E-2</v>
      </c>
      <c r="C5216" s="11">
        <v>366.25</v>
      </c>
      <c r="G5216" s="13"/>
      <c r="H5216" s="13"/>
      <c r="I5216" s="13"/>
    </row>
    <row r="5217" spans="1:9" x14ac:dyDescent="0.2">
      <c r="A5217" s="9">
        <v>45144.125</v>
      </c>
      <c r="B5217" s="10">
        <v>0.125</v>
      </c>
      <c r="C5217" s="11">
        <v>329.81</v>
      </c>
      <c r="G5217" s="13"/>
      <c r="H5217" s="13"/>
      <c r="I5217" s="13"/>
    </row>
    <row r="5218" spans="1:9" x14ac:dyDescent="0.2">
      <c r="A5218" s="9">
        <v>45144.166666666664</v>
      </c>
      <c r="B5218" s="10">
        <v>0.16666666666666699</v>
      </c>
      <c r="C5218" s="11">
        <v>307.91000000000003</v>
      </c>
      <c r="G5218" s="13"/>
      <c r="H5218" s="13"/>
      <c r="I5218" s="13"/>
    </row>
    <row r="5219" spans="1:9" x14ac:dyDescent="0.2">
      <c r="A5219" s="9">
        <v>45144.208333333336</v>
      </c>
      <c r="B5219" s="10">
        <v>0.20833333333333301</v>
      </c>
      <c r="C5219" s="11">
        <v>278.74</v>
      </c>
      <c r="G5219" s="13"/>
      <c r="H5219" s="13"/>
      <c r="I5219" s="13"/>
    </row>
    <row r="5220" spans="1:9" x14ac:dyDescent="0.2">
      <c r="A5220" s="9">
        <v>45144.25</v>
      </c>
      <c r="B5220" s="10">
        <v>0.25</v>
      </c>
      <c r="C5220" s="11">
        <v>262.79000000000002</v>
      </c>
      <c r="G5220" s="13"/>
      <c r="H5220" s="13"/>
      <c r="I5220" s="13"/>
    </row>
    <row r="5221" spans="1:9" x14ac:dyDescent="0.2">
      <c r="A5221" s="9">
        <v>45144.291666666664</v>
      </c>
      <c r="B5221" s="10">
        <v>0.29166666666666702</v>
      </c>
      <c r="C5221" s="11">
        <v>250.08</v>
      </c>
      <c r="G5221" s="13"/>
      <c r="H5221" s="13"/>
      <c r="I5221" s="13"/>
    </row>
    <row r="5222" spans="1:9" x14ac:dyDescent="0.2">
      <c r="A5222" s="9">
        <v>45144.333333333336</v>
      </c>
      <c r="B5222" s="10">
        <v>0.33333333333333298</v>
      </c>
      <c r="C5222" s="11">
        <v>265.41000000000003</v>
      </c>
      <c r="G5222" s="13"/>
      <c r="H5222" s="13"/>
      <c r="I5222" s="13"/>
    </row>
    <row r="5223" spans="1:9" x14ac:dyDescent="0.2">
      <c r="A5223" s="9">
        <v>45144.375</v>
      </c>
      <c r="B5223" s="10">
        <v>0.375</v>
      </c>
      <c r="C5223" s="11">
        <v>323.63</v>
      </c>
      <c r="G5223" s="13"/>
      <c r="H5223" s="13"/>
      <c r="I5223" s="13"/>
    </row>
    <row r="5224" spans="1:9" x14ac:dyDescent="0.2">
      <c r="A5224" s="9">
        <v>45144.416666666664</v>
      </c>
      <c r="B5224" s="10">
        <v>0.41666666666666702</v>
      </c>
      <c r="C5224" s="11">
        <v>346.95</v>
      </c>
      <c r="G5224" s="13"/>
      <c r="H5224" s="13"/>
      <c r="I5224" s="13"/>
    </row>
    <row r="5225" spans="1:9" x14ac:dyDescent="0.2">
      <c r="A5225" s="9">
        <v>45144.458333333336</v>
      </c>
      <c r="B5225" s="10">
        <v>0.45833333333333298</v>
      </c>
      <c r="C5225" s="11">
        <v>323.8</v>
      </c>
      <c r="G5225" s="13"/>
      <c r="H5225" s="13"/>
      <c r="I5225" s="13"/>
    </row>
    <row r="5226" spans="1:9" x14ac:dyDescent="0.2">
      <c r="A5226" s="9">
        <v>45144.5</v>
      </c>
      <c r="B5226" s="10">
        <v>0.5</v>
      </c>
      <c r="C5226" s="11">
        <v>315.95999999999998</v>
      </c>
      <c r="G5226" s="13"/>
      <c r="H5226" s="13"/>
      <c r="I5226" s="13"/>
    </row>
    <row r="5227" spans="1:9" x14ac:dyDescent="0.2">
      <c r="A5227" s="9">
        <v>45144.541666666664</v>
      </c>
      <c r="B5227" s="10">
        <v>0.54166666666666696</v>
      </c>
      <c r="C5227" s="11">
        <v>333.04</v>
      </c>
      <c r="G5227" s="13"/>
      <c r="H5227" s="13"/>
      <c r="I5227" s="13"/>
    </row>
    <row r="5228" spans="1:9" x14ac:dyDescent="0.2">
      <c r="A5228" s="9">
        <v>45144.583333333336</v>
      </c>
      <c r="B5228" s="10">
        <v>0.58333333333333304</v>
      </c>
      <c r="C5228" s="11">
        <v>343.69</v>
      </c>
      <c r="G5228" s="13"/>
      <c r="H5228" s="13"/>
      <c r="I5228" s="13"/>
    </row>
    <row r="5229" spans="1:9" x14ac:dyDescent="0.2">
      <c r="A5229" s="9">
        <v>45144.625</v>
      </c>
      <c r="B5229" s="10">
        <v>0.625</v>
      </c>
      <c r="C5229" s="11">
        <v>366.47</v>
      </c>
      <c r="G5229" s="13"/>
      <c r="H5229" s="13"/>
      <c r="I5229" s="13"/>
    </row>
    <row r="5230" spans="1:9" x14ac:dyDescent="0.2">
      <c r="A5230" s="9">
        <v>45144.666666666664</v>
      </c>
      <c r="B5230" s="10">
        <v>0.66666666666666696</v>
      </c>
      <c r="C5230" s="11">
        <v>370.51</v>
      </c>
      <c r="G5230" s="13"/>
      <c r="H5230" s="13"/>
      <c r="I5230" s="13"/>
    </row>
    <row r="5231" spans="1:9" x14ac:dyDescent="0.2">
      <c r="A5231" s="9">
        <v>45144.708333333336</v>
      </c>
      <c r="B5231" s="10">
        <v>0.70833333333333304</v>
      </c>
      <c r="C5231" s="11">
        <v>374.94</v>
      </c>
      <c r="G5231" s="13"/>
      <c r="H5231" s="13"/>
      <c r="I5231" s="13"/>
    </row>
    <row r="5232" spans="1:9" x14ac:dyDescent="0.2">
      <c r="A5232" s="9">
        <v>45144.75</v>
      </c>
      <c r="B5232" s="10">
        <v>0.75</v>
      </c>
      <c r="C5232" s="11">
        <v>428.58</v>
      </c>
      <c r="G5232" s="13"/>
      <c r="H5232" s="13"/>
      <c r="I5232" s="13"/>
    </row>
    <row r="5233" spans="1:11" x14ac:dyDescent="0.2">
      <c r="A5233" s="9">
        <v>45144.791666666664</v>
      </c>
      <c r="B5233" s="10">
        <v>0.79166666666666696</v>
      </c>
      <c r="C5233" s="11">
        <v>456.05</v>
      </c>
      <c r="G5233" s="13"/>
      <c r="H5233" s="13"/>
      <c r="I5233" s="13"/>
    </row>
    <row r="5234" spans="1:11" x14ac:dyDescent="0.2">
      <c r="A5234" s="9">
        <v>45144.833333333336</v>
      </c>
      <c r="B5234" s="10">
        <v>0.83333333333333304</v>
      </c>
      <c r="C5234" s="11">
        <v>419.14</v>
      </c>
      <c r="G5234" s="13"/>
      <c r="H5234" s="13"/>
      <c r="I5234" s="13"/>
    </row>
    <row r="5235" spans="1:11" x14ac:dyDescent="0.2">
      <c r="A5235" s="9">
        <v>45144.875</v>
      </c>
      <c r="B5235" s="10">
        <v>0.875</v>
      </c>
      <c r="C5235" s="11">
        <v>400.03</v>
      </c>
      <c r="G5235" s="13"/>
      <c r="H5235" s="13"/>
      <c r="I5235" s="13"/>
    </row>
    <row r="5236" spans="1:11" x14ac:dyDescent="0.2">
      <c r="A5236" s="9">
        <v>45144.916666666664</v>
      </c>
      <c r="B5236" s="10">
        <v>0.91666666666666696</v>
      </c>
      <c r="C5236" s="11">
        <v>409.71</v>
      </c>
      <c r="G5236" s="13"/>
      <c r="H5236" s="13"/>
      <c r="I5236" s="13"/>
    </row>
    <row r="5237" spans="1:11" x14ac:dyDescent="0.2">
      <c r="A5237" s="9">
        <v>45144.958333333336</v>
      </c>
      <c r="B5237" s="10">
        <v>0.95833333333333304</v>
      </c>
      <c r="C5237" s="11">
        <v>413.86</v>
      </c>
      <c r="G5237" s="13"/>
      <c r="H5237" s="13"/>
      <c r="I5237" s="13"/>
    </row>
    <row r="5238" spans="1:11" x14ac:dyDescent="0.2">
      <c r="A5238" s="9">
        <v>45145</v>
      </c>
      <c r="B5238" s="10">
        <v>0</v>
      </c>
      <c r="C5238" s="11">
        <v>338.81</v>
      </c>
      <c r="G5238" s="13"/>
      <c r="H5238" s="13"/>
      <c r="I5238" s="13"/>
      <c r="K5238" s="12"/>
    </row>
    <row r="5239" spans="1:11" x14ac:dyDescent="0.2">
      <c r="A5239" s="9">
        <v>45145.041666666664</v>
      </c>
      <c r="B5239" s="10">
        <v>4.1666666666666699E-2</v>
      </c>
      <c r="C5239" s="11">
        <v>232.57</v>
      </c>
      <c r="G5239" s="13"/>
      <c r="H5239" s="13"/>
      <c r="I5239" s="13"/>
    </row>
    <row r="5240" spans="1:11" x14ac:dyDescent="0.2">
      <c r="A5240" s="9">
        <v>45145.083333333336</v>
      </c>
      <c r="B5240" s="10">
        <v>8.3333333333333301E-2</v>
      </c>
      <c r="C5240" s="11">
        <v>199.26</v>
      </c>
      <c r="G5240" s="13"/>
      <c r="H5240" s="13"/>
      <c r="I5240" s="13"/>
    </row>
    <row r="5241" spans="1:11" x14ac:dyDescent="0.2">
      <c r="A5241" s="9">
        <v>45145.125</v>
      </c>
      <c r="B5241" s="10">
        <v>0.125</v>
      </c>
      <c r="C5241" s="11">
        <v>176.06</v>
      </c>
      <c r="G5241" s="13"/>
      <c r="H5241" s="13"/>
      <c r="I5241" s="13"/>
    </row>
    <row r="5242" spans="1:11" x14ac:dyDescent="0.2">
      <c r="A5242" s="9">
        <v>45145.166666666664</v>
      </c>
      <c r="B5242" s="10">
        <v>0.16666666666666699</v>
      </c>
      <c r="C5242" s="11">
        <v>167.4</v>
      </c>
      <c r="G5242" s="13"/>
      <c r="H5242" s="13"/>
      <c r="I5242" s="13"/>
    </row>
    <row r="5243" spans="1:11" x14ac:dyDescent="0.2">
      <c r="A5243" s="9">
        <v>45145.208333333336</v>
      </c>
      <c r="B5243" s="10">
        <v>0.20833333333333301</v>
      </c>
      <c r="C5243" s="11">
        <v>178.37</v>
      </c>
      <c r="G5243" s="13"/>
      <c r="H5243" s="13"/>
      <c r="I5243" s="13"/>
    </row>
    <row r="5244" spans="1:11" x14ac:dyDescent="0.2">
      <c r="A5244" s="9">
        <v>45145.25</v>
      </c>
      <c r="B5244" s="10">
        <v>0.25</v>
      </c>
      <c r="C5244" s="11">
        <v>197.34</v>
      </c>
      <c r="G5244" s="13"/>
      <c r="H5244" s="13"/>
      <c r="I5244" s="13"/>
    </row>
    <row r="5245" spans="1:11" x14ac:dyDescent="0.2">
      <c r="A5245" s="9">
        <v>45145.291666666664</v>
      </c>
      <c r="B5245" s="10">
        <v>0.29166666666666702</v>
      </c>
      <c r="C5245" s="11">
        <v>298.10000000000002</v>
      </c>
      <c r="G5245" s="13"/>
      <c r="H5245" s="13"/>
      <c r="I5245" s="13"/>
    </row>
    <row r="5246" spans="1:11" x14ac:dyDescent="0.2">
      <c r="A5246" s="9">
        <v>45145.333333333336</v>
      </c>
      <c r="B5246" s="10">
        <v>0.33333333333333298</v>
      </c>
      <c r="C5246" s="11">
        <v>320.29000000000002</v>
      </c>
      <c r="G5246" s="13"/>
      <c r="H5246" s="13"/>
      <c r="I5246" s="13"/>
    </row>
    <row r="5247" spans="1:11" x14ac:dyDescent="0.2">
      <c r="A5247" s="9">
        <v>45145.375</v>
      </c>
      <c r="B5247" s="10">
        <v>0.375</v>
      </c>
      <c r="C5247" s="11">
        <v>340.06</v>
      </c>
      <c r="G5247" s="13"/>
      <c r="H5247" s="13"/>
      <c r="I5247" s="13"/>
    </row>
    <row r="5248" spans="1:11" x14ac:dyDescent="0.2">
      <c r="A5248" s="9">
        <v>45145.416666666664</v>
      </c>
      <c r="B5248" s="10">
        <v>0.41666666666666702</v>
      </c>
      <c r="C5248" s="11">
        <v>350.08</v>
      </c>
      <c r="G5248" s="13"/>
      <c r="H5248" s="13"/>
      <c r="I5248" s="13"/>
    </row>
    <row r="5249" spans="1:11" x14ac:dyDescent="0.2">
      <c r="A5249" s="9">
        <v>45145.458333333336</v>
      </c>
      <c r="B5249" s="10">
        <v>0.45833333333333298</v>
      </c>
      <c r="C5249" s="11">
        <v>371.89</v>
      </c>
      <c r="G5249" s="13"/>
      <c r="H5249" s="13"/>
      <c r="I5249" s="13"/>
    </row>
    <row r="5250" spans="1:11" x14ac:dyDescent="0.2">
      <c r="A5250" s="9">
        <v>45145.5</v>
      </c>
      <c r="B5250" s="10">
        <v>0.5</v>
      </c>
      <c r="C5250" s="11">
        <v>372.67</v>
      </c>
      <c r="G5250" s="13"/>
      <c r="H5250" s="13"/>
      <c r="I5250" s="13"/>
    </row>
    <row r="5251" spans="1:11" x14ac:dyDescent="0.2">
      <c r="A5251" s="9">
        <v>45145.541666666664</v>
      </c>
      <c r="B5251" s="10">
        <v>0.54166666666666696</v>
      </c>
      <c r="C5251" s="11">
        <v>359.33</v>
      </c>
      <c r="G5251" s="13"/>
      <c r="H5251" s="13"/>
      <c r="I5251" s="13"/>
    </row>
    <row r="5252" spans="1:11" x14ac:dyDescent="0.2">
      <c r="A5252" s="9">
        <v>45145.583333333336</v>
      </c>
      <c r="B5252" s="10">
        <v>0.58333333333333304</v>
      </c>
      <c r="C5252" s="11">
        <v>354.02</v>
      </c>
      <c r="G5252" s="13"/>
      <c r="H5252" s="13"/>
      <c r="I5252" s="13"/>
    </row>
    <row r="5253" spans="1:11" x14ac:dyDescent="0.2">
      <c r="A5253" s="9">
        <v>45145.625</v>
      </c>
      <c r="B5253" s="10">
        <v>0.625</v>
      </c>
      <c r="C5253" s="11">
        <v>348.38</v>
      </c>
      <c r="G5253" s="13"/>
      <c r="H5253" s="13"/>
      <c r="I5253" s="13"/>
    </row>
    <row r="5254" spans="1:11" x14ac:dyDescent="0.2">
      <c r="A5254" s="9">
        <v>45145.666666666664</v>
      </c>
      <c r="B5254" s="10">
        <v>0.66666666666666696</v>
      </c>
      <c r="C5254" s="11">
        <v>355.35</v>
      </c>
      <c r="G5254" s="13"/>
      <c r="H5254" s="13"/>
      <c r="I5254" s="13"/>
    </row>
    <row r="5255" spans="1:11" x14ac:dyDescent="0.2">
      <c r="A5255" s="9">
        <v>45145.708333333336</v>
      </c>
      <c r="B5255" s="10">
        <v>0.70833333333333304</v>
      </c>
      <c r="C5255" s="11">
        <v>354.74</v>
      </c>
      <c r="G5255" s="13"/>
      <c r="H5255" s="13"/>
      <c r="I5255" s="13"/>
    </row>
    <row r="5256" spans="1:11" x14ac:dyDescent="0.2">
      <c r="A5256" s="9">
        <v>45145.75</v>
      </c>
      <c r="B5256" s="10">
        <v>0.75</v>
      </c>
      <c r="C5256" s="11">
        <v>349.07</v>
      </c>
      <c r="G5256" s="13"/>
      <c r="H5256" s="13"/>
      <c r="I5256" s="13"/>
    </row>
    <row r="5257" spans="1:11" x14ac:dyDescent="0.2">
      <c r="A5257" s="9">
        <v>45145.791666666664</v>
      </c>
      <c r="B5257" s="10">
        <v>0.79166666666666696</v>
      </c>
      <c r="C5257" s="11">
        <v>344.62</v>
      </c>
      <c r="G5257" s="13"/>
      <c r="H5257" s="13"/>
      <c r="I5257" s="13"/>
    </row>
    <row r="5258" spans="1:11" x14ac:dyDescent="0.2">
      <c r="A5258" s="9">
        <v>45145.833333333336</v>
      </c>
      <c r="B5258" s="10">
        <v>0.83333333333333304</v>
      </c>
      <c r="C5258" s="11">
        <v>352.92</v>
      </c>
      <c r="G5258" s="13"/>
      <c r="H5258" s="13"/>
      <c r="I5258" s="13"/>
    </row>
    <row r="5259" spans="1:11" x14ac:dyDescent="0.2">
      <c r="A5259" s="9">
        <v>45145.875</v>
      </c>
      <c r="B5259" s="10">
        <v>0.875</v>
      </c>
      <c r="C5259" s="11">
        <v>360.8</v>
      </c>
      <c r="G5259" s="13"/>
      <c r="H5259" s="13"/>
      <c r="I5259" s="13"/>
    </row>
    <row r="5260" spans="1:11" x14ac:dyDescent="0.2">
      <c r="A5260" s="9">
        <v>45145.916666666664</v>
      </c>
      <c r="B5260" s="10">
        <v>0.91666666666666696</v>
      </c>
      <c r="C5260" s="11">
        <v>307.79000000000002</v>
      </c>
      <c r="G5260" s="13"/>
      <c r="H5260" s="13"/>
      <c r="I5260" s="13"/>
    </row>
    <row r="5261" spans="1:11" x14ac:dyDescent="0.2">
      <c r="A5261" s="9">
        <v>45145.958333333336</v>
      </c>
      <c r="B5261" s="10">
        <v>0.95833333333333304</v>
      </c>
      <c r="C5261" s="11">
        <v>301.73</v>
      </c>
      <c r="G5261" s="13"/>
      <c r="H5261" s="13"/>
      <c r="I5261" s="13"/>
    </row>
    <row r="5262" spans="1:11" x14ac:dyDescent="0.2">
      <c r="A5262" s="9">
        <v>45146</v>
      </c>
      <c r="B5262" s="10">
        <v>0</v>
      </c>
      <c r="C5262" s="11">
        <v>199.27</v>
      </c>
      <c r="G5262" s="13"/>
      <c r="H5262" s="13"/>
      <c r="I5262" s="13"/>
      <c r="K5262" s="12"/>
    </row>
    <row r="5263" spans="1:11" x14ac:dyDescent="0.2">
      <c r="A5263" s="9">
        <v>45146.041666666664</v>
      </c>
      <c r="B5263" s="10">
        <v>4.1666666666666699E-2</v>
      </c>
      <c r="C5263" s="11">
        <v>69.64</v>
      </c>
      <c r="G5263" s="13"/>
      <c r="H5263" s="13"/>
      <c r="I5263" s="13"/>
    </row>
    <row r="5264" spans="1:11" x14ac:dyDescent="0.2">
      <c r="A5264" s="9">
        <v>45146.083333333336</v>
      </c>
      <c r="B5264" s="10">
        <v>8.3333333333333301E-2</v>
      </c>
      <c r="C5264" s="11">
        <v>70.87</v>
      </c>
      <c r="G5264" s="13"/>
      <c r="H5264" s="13"/>
      <c r="I5264" s="13"/>
    </row>
    <row r="5265" spans="1:9" x14ac:dyDescent="0.2">
      <c r="A5265" s="9">
        <v>45146.125</v>
      </c>
      <c r="B5265" s="10">
        <v>0.125</v>
      </c>
      <c r="C5265" s="11">
        <v>67.37</v>
      </c>
      <c r="G5265" s="13"/>
      <c r="H5265" s="13"/>
      <c r="I5265" s="13"/>
    </row>
    <row r="5266" spans="1:9" x14ac:dyDescent="0.2">
      <c r="A5266" s="9">
        <v>45146.166666666664</v>
      </c>
      <c r="B5266" s="10">
        <v>0.16666666666666699</v>
      </c>
      <c r="C5266" s="11">
        <v>67.37</v>
      </c>
      <c r="G5266" s="13"/>
      <c r="H5266" s="13"/>
      <c r="I5266" s="13"/>
    </row>
    <row r="5267" spans="1:9" x14ac:dyDescent="0.2">
      <c r="A5267" s="9">
        <v>45146.208333333336</v>
      </c>
      <c r="B5267" s="10">
        <v>0.20833333333333301</v>
      </c>
      <c r="C5267" s="11">
        <v>66.37</v>
      </c>
      <c r="G5267" s="13"/>
      <c r="H5267" s="13"/>
      <c r="I5267" s="13"/>
    </row>
    <row r="5268" spans="1:9" x14ac:dyDescent="0.2">
      <c r="A5268" s="9">
        <v>45146.25</v>
      </c>
      <c r="B5268" s="10">
        <v>0.25</v>
      </c>
      <c r="C5268" s="11">
        <v>65.91</v>
      </c>
      <c r="G5268" s="13"/>
      <c r="H5268" s="13"/>
      <c r="I5268" s="13"/>
    </row>
    <row r="5269" spans="1:9" x14ac:dyDescent="0.2">
      <c r="A5269" s="9">
        <v>45146.291666666664</v>
      </c>
      <c r="B5269" s="10">
        <v>0.29166666666666702</v>
      </c>
      <c r="C5269" s="11">
        <v>168.51</v>
      </c>
      <c r="G5269" s="13"/>
      <c r="H5269" s="13"/>
      <c r="I5269" s="13"/>
    </row>
    <row r="5270" spans="1:9" x14ac:dyDescent="0.2">
      <c r="A5270" s="9">
        <v>45146.333333333336</v>
      </c>
      <c r="B5270" s="10">
        <v>0.33333333333333298</v>
      </c>
      <c r="C5270" s="11">
        <v>171.35</v>
      </c>
      <c r="G5270" s="13"/>
      <c r="H5270" s="13"/>
      <c r="I5270" s="13"/>
    </row>
    <row r="5271" spans="1:9" x14ac:dyDescent="0.2">
      <c r="A5271" s="9">
        <v>45146.375</v>
      </c>
      <c r="B5271" s="10">
        <v>0.375</v>
      </c>
      <c r="C5271" s="11">
        <v>170.16</v>
      </c>
      <c r="G5271" s="13"/>
      <c r="H5271" s="13"/>
      <c r="I5271" s="13"/>
    </row>
    <row r="5272" spans="1:9" x14ac:dyDescent="0.2">
      <c r="A5272" s="9">
        <v>45146.416666666664</v>
      </c>
      <c r="B5272" s="10">
        <v>0.41666666666666702</v>
      </c>
      <c r="C5272" s="11">
        <v>117.43</v>
      </c>
      <c r="G5272" s="13"/>
      <c r="H5272" s="13"/>
      <c r="I5272" s="13"/>
    </row>
    <row r="5273" spans="1:9" x14ac:dyDescent="0.2">
      <c r="A5273" s="9">
        <v>45146.458333333336</v>
      </c>
      <c r="B5273" s="10">
        <v>0.45833333333333298</v>
      </c>
      <c r="C5273" s="11">
        <v>74.87</v>
      </c>
      <c r="G5273" s="13"/>
      <c r="H5273" s="13"/>
      <c r="I5273" s="13"/>
    </row>
    <row r="5274" spans="1:9" x14ac:dyDescent="0.2">
      <c r="A5274" s="9">
        <v>45146.5</v>
      </c>
      <c r="B5274" s="10">
        <v>0.5</v>
      </c>
      <c r="C5274" s="11">
        <v>98.34</v>
      </c>
      <c r="G5274" s="13"/>
      <c r="H5274" s="13"/>
      <c r="I5274" s="13"/>
    </row>
    <row r="5275" spans="1:9" x14ac:dyDescent="0.2">
      <c r="A5275" s="9">
        <v>45146.541666666664</v>
      </c>
      <c r="B5275" s="10">
        <v>0.54166666666666696</v>
      </c>
      <c r="C5275" s="11">
        <v>100.68</v>
      </c>
      <c r="G5275" s="13"/>
      <c r="H5275" s="13"/>
      <c r="I5275" s="13"/>
    </row>
    <row r="5276" spans="1:9" x14ac:dyDescent="0.2">
      <c r="A5276" s="9">
        <v>45146.583333333336</v>
      </c>
      <c r="B5276" s="10">
        <v>0.58333333333333304</v>
      </c>
      <c r="C5276" s="11">
        <v>104.21</v>
      </c>
      <c r="G5276" s="13"/>
      <c r="H5276" s="13"/>
      <c r="I5276" s="13"/>
    </row>
    <row r="5277" spans="1:9" x14ac:dyDescent="0.2">
      <c r="A5277" s="9">
        <v>45146.625</v>
      </c>
      <c r="B5277" s="10">
        <v>0.625</v>
      </c>
      <c r="C5277" s="11">
        <v>72.52</v>
      </c>
      <c r="G5277" s="13"/>
      <c r="H5277" s="13"/>
      <c r="I5277" s="13"/>
    </row>
    <row r="5278" spans="1:9" x14ac:dyDescent="0.2">
      <c r="A5278" s="9">
        <v>45146.666666666664</v>
      </c>
      <c r="B5278" s="10">
        <v>0.66666666666666696</v>
      </c>
      <c r="C5278" s="11">
        <v>107.68</v>
      </c>
      <c r="G5278" s="13"/>
      <c r="H5278" s="13"/>
      <c r="I5278" s="13"/>
    </row>
    <row r="5279" spans="1:9" x14ac:dyDescent="0.2">
      <c r="A5279" s="9">
        <v>45146.708333333336</v>
      </c>
      <c r="B5279" s="10">
        <v>0.70833333333333304</v>
      </c>
      <c r="C5279" s="11">
        <v>225.02</v>
      </c>
      <c r="G5279" s="13"/>
      <c r="H5279" s="13"/>
      <c r="I5279" s="13"/>
    </row>
    <row r="5280" spans="1:9" x14ac:dyDescent="0.2">
      <c r="A5280" s="9">
        <v>45146.75</v>
      </c>
      <c r="B5280" s="10">
        <v>0.75</v>
      </c>
      <c r="C5280" s="11">
        <v>340.3</v>
      </c>
      <c r="G5280" s="13"/>
      <c r="H5280" s="13"/>
      <c r="I5280" s="13"/>
    </row>
    <row r="5281" spans="1:11" x14ac:dyDescent="0.2">
      <c r="A5281" s="9">
        <v>45146.791666666664</v>
      </c>
      <c r="B5281" s="10">
        <v>0.79166666666666696</v>
      </c>
      <c r="C5281" s="11">
        <v>396.37</v>
      </c>
      <c r="G5281" s="13"/>
      <c r="H5281" s="13"/>
      <c r="I5281" s="13"/>
    </row>
    <row r="5282" spans="1:11" x14ac:dyDescent="0.2">
      <c r="A5282" s="9">
        <v>45146.833333333336</v>
      </c>
      <c r="B5282" s="10">
        <v>0.83333333333333304</v>
      </c>
      <c r="C5282" s="11">
        <v>420.5</v>
      </c>
      <c r="G5282" s="13"/>
      <c r="H5282" s="13"/>
      <c r="I5282" s="13"/>
    </row>
    <row r="5283" spans="1:11" x14ac:dyDescent="0.2">
      <c r="A5283" s="9">
        <v>45146.875</v>
      </c>
      <c r="B5283" s="10">
        <v>0.875</v>
      </c>
      <c r="C5283" s="11">
        <v>424.35</v>
      </c>
      <c r="G5283" s="13"/>
      <c r="H5283" s="13"/>
      <c r="I5283" s="13"/>
    </row>
    <row r="5284" spans="1:11" x14ac:dyDescent="0.2">
      <c r="A5284" s="9">
        <v>45146.916666666664</v>
      </c>
      <c r="B5284" s="10">
        <v>0.91666666666666696</v>
      </c>
      <c r="C5284" s="11">
        <v>402.34</v>
      </c>
      <c r="G5284" s="13"/>
      <c r="H5284" s="13"/>
      <c r="I5284" s="13"/>
    </row>
    <row r="5285" spans="1:11" x14ac:dyDescent="0.2">
      <c r="A5285" s="9">
        <v>45146.958333333336</v>
      </c>
      <c r="B5285" s="10">
        <v>0.95833333333333304</v>
      </c>
      <c r="C5285" s="11">
        <v>382.87</v>
      </c>
      <c r="G5285" s="13"/>
      <c r="H5285" s="13"/>
      <c r="I5285" s="13"/>
    </row>
    <row r="5286" spans="1:11" x14ac:dyDescent="0.2">
      <c r="A5286" s="9">
        <v>45147</v>
      </c>
      <c r="B5286" s="10">
        <v>0</v>
      </c>
      <c r="C5286" s="11">
        <v>304.99</v>
      </c>
      <c r="G5286" s="13"/>
      <c r="H5286" s="13"/>
      <c r="I5286" s="13"/>
      <c r="K5286" s="12"/>
    </row>
    <row r="5287" spans="1:11" x14ac:dyDescent="0.2">
      <c r="A5287" s="9">
        <v>45147.041666666664</v>
      </c>
      <c r="B5287" s="10">
        <v>4.1666666666666699E-2</v>
      </c>
      <c r="C5287" s="11">
        <v>373.81</v>
      </c>
      <c r="G5287" s="13"/>
      <c r="H5287" s="13"/>
      <c r="I5287" s="13"/>
    </row>
    <row r="5288" spans="1:11" x14ac:dyDescent="0.2">
      <c r="A5288" s="9">
        <v>45147.083333333336</v>
      </c>
      <c r="B5288" s="10">
        <v>8.3333333333333301E-2</v>
      </c>
      <c r="C5288" s="11">
        <v>358.94</v>
      </c>
      <c r="G5288" s="13"/>
      <c r="H5288" s="13"/>
      <c r="I5288" s="13"/>
    </row>
    <row r="5289" spans="1:11" x14ac:dyDescent="0.2">
      <c r="A5289" s="9">
        <v>45147.125</v>
      </c>
      <c r="B5289" s="10">
        <v>0.125</v>
      </c>
      <c r="C5289" s="11">
        <v>358.96</v>
      </c>
      <c r="G5289" s="13"/>
      <c r="H5289" s="13"/>
      <c r="I5289" s="13"/>
    </row>
    <row r="5290" spans="1:11" x14ac:dyDescent="0.2">
      <c r="A5290" s="9">
        <v>45147.166666666664</v>
      </c>
      <c r="B5290" s="10">
        <v>0.16666666666666699</v>
      </c>
      <c r="C5290" s="11">
        <v>358.91</v>
      </c>
      <c r="G5290" s="13"/>
      <c r="H5290" s="13"/>
      <c r="I5290" s="13"/>
    </row>
    <row r="5291" spans="1:11" x14ac:dyDescent="0.2">
      <c r="A5291" s="9">
        <v>45147.208333333336</v>
      </c>
      <c r="B5291" s="10">
        <v>0.20833333333333301</v>
      </c>
      <c r="C5291" s="11">
        <v>363.94</v>
      </c>
      <c r="G5291" s="13"/>
      <c r="H5291" s="13"/>
      <c r="I5291" s="13"/>
    </row>
    <row r="5292" spans="1:11" x14ac:dyDescent="0.2">
      <c r="A5292" s="9">
        <v>45147.25</v>
      </c>
      <c r="B5292" s="10">
        <v>0.25</v>
      </c>
      <c r="C5292" s="11">
        <v>358.4</v>
      </c>
      <c r="G5292" s="13"/>
      <c r="H5292" s="13"/>
      <c r="I5292" s="13"/>
    </row>
    <row r="5293" spans="1:11" x14ac:dyDescent="0.2">
      <c r="A5293" s="9">
        <v>45147.291666666664</v>
      </c>
      <c r="B5293" s="10">
        <v>0.29166666666666702</v>
      </c>
      <c r="C5293" s="11">
        <v>422.76</v>
      </c>
      <c r="G5293" s="13"/>
      <c r="H5293" s="13"/>
      <c r="I5293" s="13"/>
    </row>
    <row r="5294" spans="1:11" x14ac:dyDescent="0.2">
      <c r="A5294" s="9">
        <v>45147.333333333336</v>
      </c>
      <c r="B5294" s="10">
        <v>0.33333333333333298</v>
      </c>
      <c r="C5294" s="11">
        <v>438.72</v>
      </c>
      <c r="G5294" s="13"/>
      <c r="H5294" s="13"/>
      <c r="I5294" s="13"/>
    </row>
    <row r="5295" spans="1:11" x14ac:dyDescent="0.2">
      <c r="A5295" s="9">
        <v>45147.375</v>
      </c>
      <c r="B5295" s="10">
        <v>0.375</v>
      </c>
      <c r="C5295" s="11">
        <v>467.66</v>
      </c>
      <c r="G5295" s="13"/>
      <c r="H5295" s="13"/>
      <c r="I5295" s="13"/>
    </row>
    <row r="5296" spans="1:11" x14ac:dyDescent="0.2">
      <c r="A5296" s="9">
        <v>45147.416666666664</v>
      </c>
      <c r="B5296" s="10">
        <v>0.41666666666666702</v>
      </c>
      <c r="C5296" s="11">
        <v>446.85</v>
      </c>
      <c r="G5296" s="13"/>
      <c r="H5296" s="13"/>
      <c r="I5296" s="13"/>
    </row>
    <row r="5297" spans="1:11" x14ac:dyDescent="0.2">
      <c r="A5297" s="9">
        <v>45147.458333333336</v>
      </c>
      <c r="B5297" s="10">
        <v>0.45833333333333298</v>
      </c>
      <c r="C5297" s="11">
        <v>433.37</v>
      </c>
      <c r="G5297" s="13"/>
      <c r="H5297" s="13"/>
      <c r="I5297" s="13"/>
    </row>
    <row r="5298" spans="1:11" x14ac:dyDescent="0.2">
      <c r="A5298" s="9">
        <v>45147.5</v>
      </c>
      <c r="B5298" s="10">
        <v>0.5</v>
      </c>
      <c r="C5298" s="11">
        <v>400.74</v>
      </c>
      <c r="G5298" s="13"/>
      <c r="H5298" s="13"/>
      <c r="I5298" s="13"/>
    </row>
    <row r="5299" spans="1:11" x14ac:dyDescent="0.2">
      <c r="A5299" s="9">
        <v>45147.541666666664</v>
      </c>
      <c r="B5299" s="10">
        <v>0.54166666666666696</v>
      </c>
      <c r="C5299" s="11">
        <v>442.72</v>
      </c>
      <c r="G5299" s="13"/>
      <c r="H5299" s="13"/>
      <c r="I5299" s="13"/>
    </row>
    <row r="5300" spans="1:11" x14ac:dyDescent="0.2">
      <c r="A5300" s="9">
        <v>45147.583333333336</v>
      </c>
      <c r="B5300" s="10">
        <v>0.58333333333333304</v>
      </c>
      <c r="C5300" s="11">
        <v>466.14</v>
      </c>
      <c r="G5300" s="13"/>
      <c r="H5300" s="13"/>
      <c r="I5300" s="13"/>
    </row>
    <row r="5301" spans="1:11" x14ac:dyDescent="0.2">
      <c r="A5301" s="9">
        <v>45147.625</v>
      </c>
      <c r="B5301" s="10">
        <v>0.625</v>
      </c>
      <c r="C5301" s="11">
        <v>465.99</v>
      </c>
      <c r="G5301" s="13"/>
      <c r="H5301" s="13"/>
      <c r="I5301" s="13"/>
    </row>
    <row r="5302" spans="1:11" x14ac:dyDescent="0.2">
      <c r="A5302" s="9">
        <v>45147.666666666664</v>
      </c>
      <c r="B5302" s="10">
        <v>0.66666666666666696</v>
      </c>
      <c r="C5302" s="11">
        <v>464.43</v>
      </c>
      <c r="G5302" s="13"/>
      <c r="H5302" s="13"/>
      <c r="I5302" s="13"/>
    </row>
    <row r="5303" spans="1:11" x14ac:dyDescent="0.2">
      <c r="A5303" s="9">
        <v>45147.708333333336</v>
      </c>
      <c r="B5303" s="10">
        <v>0.70833333333333304</v>
      </c>
      <c r="C5303" s="11">
        <v>534.29</v>
      </c>
      <c r="G5303" s="13"/>
      <c r="H5303" s="13"/>
      <c r="I5303" s="13"/>
    </row>
    <row r="5304" spans="1:11" x14ac:dyDescent="0.2">
      <c r="A5304" s="9">
        <v>45147.75</v>
      </c>
      <c r="B5304" s="10">
        <v>0.75</v>
      </c>
      <c r="C5304" s="11">
        <v>588.41999999999996</v>
      </c>
      <c r="G5304" s="13"/>
      <c r="H5304" s="13"/>
      <c r="I5304" s="13"/>
    </row>
    <row r="5305" spans="1:11" x14ac:dyDescent="0.2">
      <c r="A5305" s="9">
        <v>45147.791666666664</v>
      </c>
      <c r="B5305" s="10">
        <v>0.79166666666666696</v>
      </c>
      <c r="C5305" s="11">
        <v>602.16999999999996</v>
      </c>
      <c r="G5305" s="13"/>
      <c r="H5305" s="13"/>
      <c r="I5305" s="13"/>
    </row>
    <row r="5306" spans="1:11" x14ac:dyDescent="0.2">
      <c r="A5306" s="9">
        <v>45147.833333333336</v>
      </c>
      <c r="B5306" s="10">
        <v>0.83333333333333304</v>
      </c>
      <c r="C5306" s="11">
        <v>628.28</v>
      </c>
      <c r="G5306" s="13"/>
      <c r="H5306" s="13"/>
      <c r="I5306" s="13"/>
    </row>
    <row r="5307" spans="1:11" x14ac:dyDescent="0.2">
      <c r="A5307" s="9">
        <v>45147.875</v>
      </c>
      <c r="B5307" s="10">
        <v>0.875</v>
      </c>
      <c r="C5307" s="11">
        <v>669</v>
      </c>
      <c r="G5307" s="13"/>
      <c r="H5307" s="13"/>
      <c r="I5307" s="13"/>
    </row>
    <row r="5308" spans="1:11" x14ac:dyDescent="0.2">
      <c r="A5308" s="9">
        <v>45147.916666666664</v>
      </c>
      <c r="B5308" s="10">
        <v>0.91666666666666696</v>
      </c>
      <c r="C5308" s="11">
        <v>628.28</v>
      </c>
      <c r="G5308" s="13"/>
      <c r="H5308" s="13"/>
      <c r="I5308" s="13"/>
    </row>
    <row r="5309" spans="1:11" x14ac:dyDescent="0.2">
      <c r="A5309" s="9">
        <v>45147.958333333336</v>
      </c>
      <c r="B5309" s="10">
        <v>0.95833333333333304</v>
      </c>
      <c r="C5309" s="11">
        <v>565.12</v>
      </c>
      <c r="G5309" s="13"/>
      <c r="H5309" s="13"/>
      <c r="I5309" s="13"/>
    </row>
    <row r="5310" spans="1:11" x14ac:dyDescent="0.2">
      <c r="A5310" s="9">
        <v>45148</v>
      </c>
      <c r="B5310" s="10">
        <v>0</v>
      </c>
      <c r="C5310" s="11">
        <v>477.68</v>
      </c>
      <c r="G5310" s="13"/>
      <c r="H5310" s="13"/>
      <c r="I5310" s="13"/>
      <c r="K5310" s="12"/>
    </row>
    <row r="5311" spans="1:11" x14ac:dyDescent="0.2">
      <c r="A5311" s="9">
        <v>45148.041666666664</v>
      </c>
      <c r="B5311" s="10">
        <v>4.1666666666666699E-2</v>
      </c>
      <c r="C5311" s="11">
        <v>443.98</v>
      </c>
      <c r="G5311" s="13"/>
      <c r="H5311" s="13"/>
      <c r="I5311" s="13"/>
    </row>
    <row r="5312" spans="1:11" x14ac:dyDescent="0.2">
      <c r="A5312" s="9">
        <v>45148.083333333336</v>
      </c>
      <c r="B5312" s="10">
        <v>8.3333333333333301E-2</v>
      </c>
      <c r="C5312" s="11">
        <v>426.2</v>
      </c>
      <c r="G5312" s="13"/>
      <c r="H5312" s="13"/>
      <c r="I5312" s="13"/>
    </row>
    <row r="5313" spans="1:9" x14ac:dyDescent="0.2">
      <c r="A5313" s="9">
        <v>45148.125</v>
      </c>
      <c r="B5313" s="10">
        <v>0.125</v>
      </c>
      <c r="C5313" s="11">
        <v>421.59</v>
      </c>
      <c r="G5313" s="13"/>
      <c r="H5313" s="13"/>
      <c r="I5313" s="13"/>
    </row>
    <row r="5314" spans="1:9" x14ac:dyDescent="0.2">
      <c r="A5314" s="9">
        <v>45148.166666666664</v>
      </c>
      <c r="B5314" s="10">
        <v>0.16666666666666699</v>
      </c>
      <c r="C5314" s="11">
        <v>421.73</v>
      </c>
      <c r="G5314" s="13"/>
      <c r="H5314" s="13"/>
      <c r="I5314" s="13"/>
    </row>
    <row r="5315" spans="1:9" x14ac:dyDescent="0.2">
      <c r="A5315" s="9">
        <v>45148.208333333336</v>
      </c>
      <c r="B5315" s="10">
        <v>0.20833333333333301</v>
      </c>
      <c r="C5315" s="11">
        <v>421.16</v>
      </c>
      <c r="G5315" s="13"/>
      <c r="H5315" s="13"/>
      <c r="I5315" s="13"/>
    </row>
    <row r="5316" spans="1:9" x14ac:dyDescent="0.2">
      <c r="A5316" s="9">
        <v>45148.25</v>
      </c>
      <c r="B5316" s="10">
        <v>0.25</v>
      </c>
      <c r="C5316" s="11">
        <v>434.29</v>
      </c>
      <c r="G5316" s="13"/>
      <c r="H5316" s="13"/>
      <c r="I5316" s="13"/>
    </row>
    <row r="5317" spans="1:9" x14ac:dyDescent="0.2">
      <c r="A5317" s="9">
        <v>45148.291666666664</v>
      </c>
      <c r="B5317" s="10">
        <v>0.29166666666666702</v>
      </c>
      <c r="C5317" s="11">
        <v>536.67999999999995</v>
      </c>
      <c r="G5317" s="13"/>
      <c r="H5317" s="13"/>
      <c r="I5317" s="13"/>
    </row>
    <row r="5318" spans="1:9" x14ac:dyDescent="0.2">
      <c r="A5318" s="9">
        <v>45148.333333333336</v>
      </c>
      <c r="B5318" s="10">
        <v>0.33333333333333298</v>
      </c>
      <c r="C5318" s="11">
        <v>614.41</v>
      </c>
      <c r="G5318" s="13"/>
      <c r="H5318" s="13"/>
      <c r="I5318" s="13"/>
    </row>
    <row r="5319" spans="1:9" x14ac:dyDescent="0.2">
      <c r="A5319" s="9">
        <v>45148.375</v>
      </c>
      <c r="B5319" s="10">
        <v>0.375</v>
      </c>
      <c r="C5319" s="11">
        <v>576.65</v>
      </c>
      <c r="G5319" s="13"/>
      <c r="H5319" s="13"/>
      <c r="I5319" s="13"/>
    </row>
    <row r="5320" spans="1:9" x14ac:dyDescent="0.2">
      <c r="A5320" s="9">
        <v>45148.416666666664</v>
      </c>
      <c r="B5320" s="10">
        <v>0.41666666666666702</v>
      </c>
      <c r="C5320" s="11">
        <v>513.64</v>
      </c>
      <c r="G5320" s="13"/>
      <c r="H5320" s="13"/>
      <c r="I5320" s="13"/>
    </row>
    <row r="5321" spans="1:9" x14ac:dyDescent="0.2">
      <c r="A5321" s="9">
        <v>45148.458333333336</v>
      </c>
      <c r="B5321" s="10">
        <v>0.45833333333333298</v>
      </c>
      <c r="C5321" s="11">
        <v>429.17</v>
      </c>
      <c r="G5321" s="13"/>
      <c r="H5321" s="13"/>
      <c r="I5321" s="13"/>
    </row>
    <row r="5322" spans="1:9" x14ac:dyDescent="0.2">
      <c r="A5322" s="9">
        <v>45148.5</v>
      </c>
      <c r="B5322" s="10">
        <v>0.5</v>
      </c>
      <c r="C5322" s="11">
        <v>419.37</v>
      </c>
      <c r="G5322" s="13"/>
      <c r="H5322" s="13"/>
      <c r="I5322" s="13"/>
    </row>
    <row r="5323" spans="1:9" x14ac:dyDescent="0.2">
      <c r="A5323" s="9">
        <v>45148.541666666664</v>
      </c>
      <c r="B5323" s="10">
        <v>0.54166666666666696</v>
      </c>
      <c r="C5323" s="11">
        <v>420.32</v>
      </c>
      <c r="G5323" s="13"/>
      <c r="H5323" s="13"/>
      <c r="I5323" s="13"/>
    </row>
    <row r="5324" spans="1:9" x14ac:dyDescent="0.2">
      <c r="A5324" s="9">
        <v>45148.583333333336</v>
      </c>
      <c r="B5324" s="10">
        <v>0.58333333333333304</v>
      </c>
      <c r="C5324" s="11">
        <v>420.5</v>
      </c>
      <c r="G5324" s="13"/>
      <c r="H5324" s="13"/>
      <c r="I5324" s="13"/>
    </row>
    <row r="5325" spans="1:9" x14ac:dyDescent="0.2">
      <c r="A5325" s="9">
        <v>45148.625</v>
      </c>
      <c r="B5325" s="10">
        <v>0.625</v>
      </c>
      <c r="C5325" s="11">
        <v>420.94</v>
      </c>
      <c r="G5325" s="13"/>
      <c r="H5325" s="13"/>
      <c r="I5325" s="13"/>
    </row>
    <row r="5326" spans="1:9" x14ac:dyDescent="0.2">
      <c r="A5326" s="9">
        <v>45148.666666666664</v>
      </c>
      <c r="B5326" s="10">
        <v>0.66666666666666696</v>
      </c>
      <c r="C5326" s="11">
        <v>471.33</v>
      </c>
      <c r="G5326" s="13"/>
      <c r="H5326" s="13"/>
      <c r="I5326" s="13"/>
    </row>
    <row r="5327" spans="1:9" x14ac:dyDescent="0.2">
      <c r="A5327" s="9">
        <v>45148.708333333336</v>
      </c>
      <c r="B5327" s="10">
        <v>0.70833333333333304</v>
      </c>
      <c r="C5327" s="11">
        <v>470.24</v>
      </c>
      <c r="G5327" s="13"/>
      <c r="H5327" s="13"/>
      <c r="I5327" s="13"/>
    </row>
    <row r="5328" spans="1:9" x14ac:dyDescent="0.2">
      <c r="A5328" s="9">
        <v>45148.75</v>
      </c>
      <c r="B5328" s="10">
        <v>0.75</v>
      </c>
      <c r="C5328" s="11">
        <v>561.16</v>
      </c>
      <c r="G5328" s="13"/>
      <c r="H5328" s="13"/>
      <c r="I5328" s="13"/>
    </row>
    <row r="5329" spans="1:11" x14ac:dyDescent="0.2">
      <c r="A5329" s="9">
        <v>45148.791666666664</v>
      </c>
      <c r="B5329" s="10">
        <v>0.79166666666666696</v>
      </c>
      <c r="C5329" s="11">
        <v>611.47</v>
      </c>
      <c r="G5329" s="13"/>
      <c r="H5329" s="13"/>
      <c r="I5329" s="13"/>
    </row>
    <row r="5330" spans="1:11" x14ac:dyDescent="0.2">
      <c r="A5330" s="9">
        <v>45148.833333333336</v>
      </c>
      <c r="B5330" s="10">
        <v>0.83333333333333304</v>
      </c>
      <c r="C5330" s="11">
        <v>698.62</v>
      </c>
      <c r="G5330" s="13"/>
      <c r="H5330" s="13"/>
      <c r="I5330" s="13"/>
    </row>
    <row r="5331" spans="1:11" x14ac:dyDescent="0.2">
      <c r="A5331" s="9">
        <v>45148.875</v>
      </c>
      <c r="B5331" s="10">
        <v>0.875</v>
      </c>
      <c r="C5331" s="11">
        <v>713.32</v>
      </c>
      <c r="G5331" s="13"/>
      <c r="H5331" s="13"/>
      <c r="I5331" s="13"/>
    </row>
    <row r="5332" spans="1:11" x14ac:dyDescent="0.2">
      <c r="A5332" s="9">
        <v>45148.916666666664</v>
      </c>
      <c r="B5332" s="10">
        <v>0.91666666666666696</v>
      </c>
      <c r="C5332" s="11">
        <v>685.8</v>
      </c>
      <c r="G5332" s="13"/>
      <c r="H5332" s="13"/>
      <c r="I5332" s="13"/>
    </row>
    <row r="5333" spans="1:11" x14ac:dyDescent="0.2">
      <c r="A5333" s="9">
        <v>45148.958333333336</v>
      </c>
      <c r="B5333" s="10">
        <v>0.95833333333333304</v>
      </c>
      <c r="C5333" s="11">
        <v>613.64</v>
      </c>
      <c r="G5333" s="13"/>
      <c r="H5333" s="13"/>
      <c r="I5333" s="13"/>
    </row>
    <row r="5334" spans="1:11" x14ac:dyDescent="0.2">
      <c r="A5334" s="9">
        <v>45149</v>
      </c>
      <c r="B5334" s="10">
        <v>0</v>
      </c>
      <c r="C5334" s="11">
        <v>548.29</v>
      </c>
      <c r="G5334" s="13"/>
      <c r="H5334" s="13"/>
      <c r="I5334" s="13"/>
      <c r="K5334" s="12"/>
    </row>
    <row r="5335" spans="1:11" x14ac:dyDescent="0.2">
      <c r="A5335" s="9">
        <v>45149.041666666664</v>
      </c>
      <c r="B5335" s="10">
        <v>4.1666666666666699E-2</v>
      </c>
      <c r="C5335" s="11">
        <v>496.27</v>
      </c>
      <c r="G5335" s="13"/>
      <c r="H5335" s="13"/>
      <c r="I5335" s="13"/>
    </row>
    <row r="5336" spans="1:11" x14ac:dyDescent="0.2">
      <c r="A5336" s="9">
        <v>45149.083333333336</v>
      </c>
      <c r="B5336" s="10">
        <v>8.3333333333333301E-2</v>
      </c>
      <c r="C5336" s="11">
        <v>477.72</v>
      </c>
      <c r="G5336" s="13"/>
      <c r="H5336" s="13"/>
      <c r="I5336" s="13"/>
    </row>
    <row r="5337" spans="1:11" x14ac:dyDescent="0.2">
      <c r="A5337" s="9">
        <v>45149.125</v>
      </c>
      <c r="B5337" s="10">
        <v>0.125</v>
      </c>
      <c r="C5337" s="11">
        <v>470.2</v>
      </c>
      <c r="G5337" s="13"/>
      <c r="H5337" s="13"/>
      <c r="I5337" s="13"/>
    </row>
    <row r="5338" spans="1:11" x14ac:dyDescent="0.2">
      <c r="A5338" s="9">
        <v>45149.166666666664</v>
      </c>
      <c r="B5338" s="10">
        <v>0.16666666666666699</v>
      </c>
      <c r="C5338" s="11">
        <v>469.08</v>
      </c>
      <c r="G5338" s="13"/>
      <c r="H5338" s="13"/>
      <c r="I5338" s="13"/>
    </row>
    <row r="5339" spans="1:11" x14ac:dyDescent="0.2">
      <c r="A5339" s="9">
        <v>45149.208333333336</v>
      </c>
      <c r="B5339" s="10">
        <v>0.20833333333333301</v>
      </c>
      <c r="C5339" s="11">
        <v>465.7</v>
      </c>
      <c r="G5339" s="13"/>
      <c r="H5339" s="13"/>
      <c r="I5339" s="13"/>
    </row>
    <row r="5340" spans="1:11" x14ac:dyDescent="0.2">
      <c r="A5340" s="9">
        <v>45149.25</v>
      </c>
      <c r="B5340" s="10">
        <v>0.25</v>
      </c>
      <c r="C5340" s="11">
        <v>472.5</v>
      </c>
      <c r="G5340" s="13"/>
      <c r="H5340" s="13"/>
      <c r="I5340" s="13"/>
    </row>
    <row r="5341" spans="1:11" x14ac:dyDescent="0.2">
      <c r="A5341" s="9">
        <v>45149.291666666664</v>
      </c>
      <c r="B5341" s="10">
        <v>0.29166666666666702</v>
      </c>
      <c r="C5341" s="11">
        <v>556.32000000000005</v>
      </c>
      <c r="G5341" s="13"/>
      <c r="H5341" s="13"/>
      <c r="I5341" s="13"/>
    </row>
    <row r="5342" spans="1:11" x14ac:dyDescent="0.2">
      <c r="A5342" s="9">
        <v>45149.333333333336</v>
      </c>
      <c r="B5342" s="10">
        <v>0.33333333333333298</v>
      </c>
      <c r="C5342" s="11">
        <v>591.83000000000004</v>
      </c>
      <c r="G5342" s="13"/>
      <c r="H5342" s="13"/>
      <c r="I5342" s="13"/>
    </row>
    <row r="5343" spans="1:11" x14ac:dyDescent="0.2">
      <c r="A5343" s="9">
        <v>45149.375</v>
      </c>
      <c r="B5343" s="10">
        <v>0.375</v>
      </c>
      <c r="C5343" s="11">
        <v>533.04999999999995</v>
      </c>
      <c r="G5343" s="13"/>
      <c r="H5343" s="13"/>
      <c r="I5343" s="13"/>
    </row>
    <row r="5344" spans="1:11" x14ac:dyDescent="0.2">
      <c r="A5344" s="9">
        <v>45149.416666666664</v>
      </c>
      <c r="B5344" s="10">
        <v>0.41666666666666702</v>
      </c>
      <c r="C5344" s="11">
        <v>498.57</v>
      </c>
      <c r="G5344" s="13"/>
      <c r="H5344" s="13"/>
      <c r="I5344" s="13"/>
    </row>
    <row r="5345" spans="1:11" x14ac:dyDescent="0.2">
      <c r="A5345" s="9">
        <v>45149.458333333336</v>
      </c>
      <c r="B5345" s="10">
        <v>0.45833333333333298</v>
      </c>
      <c r="C5345" s="11">
        <v>471.05</v>
      </c>
      <c r="G5345" s="13"/>
      <c r="H5345" s="13"/>
      <c r="I5345" s="13"/>
    </row>
    <row r="5346" spans="1:11" x14ac:dyDescent="0.2">
      <c r="A5346" s="9">
        <v>45149.5</v>
      </c>
      <c r="B5346" s="10">
        <v>0.5</v>
      </c>
      <c r="C5346" s="11">
        <v>470.85</v>
      </c>
      <c r="G5346" s="13"/>
      <c r="H5346" s="13"/>
      <c r="I5346" s="13"/>
    </row>
    <row r="5347" spans="1:11" x14ac:dyDescent="0.2">
      <c r="A5347" s="9">
        <v>45149.541666666664</v>
      </c>
      <c r="B5347" s="10">
        <v>0.54166666666666696</v>
      </c>
      <c r="C5347" s="11">
        <v>470.91</v>
      </c>
      <c r="G5347" s="13"/>
      <c r="H5347" s="13"/>
      <c r="I5347" s="13"/>
    </row>
    <row r="5348" spans="1:11" x14ac:dyDescent="0.2">
      <c r="A5348" s="9">
        <v>45149.583333333336</v>
      </c>
      <c r="B5348" s="10">
        <v>0.58333333333333304</v>
      </c>
      <c r="C5348" s="11">
        <v>470.55</v>
      </c>
      <c r="G5348" s="13"/>
      <c r="H5348" s="13"/>
      <c r="I5348" s="13"/>
    </row>
    <row r="5349" spans="1:11" x14ac:dyDescent="0.2">
      <c r="A5349" s="9">
        <v>45149.625</v>
      </c>
      <c r="B5349" s="10">
        <v>0.625</v>
      </c>
      <c r="C5349" s="11">
        <v>471.12</v>
      </c>
      <c r="G5349" s="13"/>
      <c r="H5349" s="13"/>
      <c r="I5349" s="13"/>
    </row>
    <row r="5350" spans="1:11" x14ac:dyDescent="0.2">
      <c r="A5350" s="9">
        <v>45149.666666666664</v>
      </c>
      <c r="B5350" s="10">
        <v>0.66666666666666696</v>
      </c>
      <c r="C5350" s="11">
        <v>488.45</v>
      </c>
      <c r="G5350" s="13"/>
      <c r="H5350" s="13"/>
      <c r="I5350" s="13"/>
    </row>
    <row r="5351" spans="1:11" x14ac:dyDescent="0.2">
      <c r="A5351" s="9">
        <v>45149.708333333336</v>
      </c>
      <c r="B5351" s="10">
        <v>0.70833333333333304</v>
      </c>
      <c r="C5351" s="11">
        <v>498.11</v>
      </c>
      <c r="G5351" s="13"/>
      <c r="H5351" s="13"/>
      <c r="I5351" s="13"/>
    </row>
    <row r="5352" spans="1:11" x14ac:dyDescent="0.2">
      <c r="A5352" s="9">
        <v>45149.75</v>
      </c>
      <c r="B5352" s="10">
        <v>0.75</v>
      </c>
      <c r="C5352" s="11">
        <v>533.35</v>
      </c>
      <c r="G5352" s="13"/>
      <c r="H5352" s="13"/>
      <c r="I5352" s="13"/>
    </row>
    <row r="5353" spans="1:11" x14ac:dyDescent="0.2">
      <c r="A5353" s="9">
        <v>45149.791666666664</v>
      </c>
      <c r="B5353" s="10">
        <v>0.79166666666666696</v>
      </c>
      <c r="C5353" s="11">
        <v>602.21</v>
      </c>
      <c r="G5353" s="13"/>
      <c r="H5353" s="13"/>
      <c r="I5353" s="13"/>
    </row>
    <row r="5354" spans="1:11" x14ac:dyDescent="0.2">
      <c r="A5354" s="9">
        <v>45149.833333333336</v>
      </c>
      <c r="B5354" s="10">
        <v>0.83333333333333304</v>
      </c>
      <c r="C5354" s="11">
        <v>676.67</v>
      </c>
      <c r="G5354" s="13"/>
      <c r="H5354" s="13"/>
      <c r="I5354" s="13"/>
    </row>
    <row r="5355" spans="1:11" x14ac:dyDescent="0.2">
      <c r="A5355" s="9">
        <v>45149.875</v>
      </c>
      <c r="B5355" s="10">
        <v>0.875</v>
      </c>
      <c r="C5355" s="11">
        <v>705.84</v>
      </c>
      <c r="G5355" s="13"/>
      <c r="H5355" s="13"/>
      <c r="I5355" s="13"/>
    </row>
    <row r="5356" spans="1:11" x14ac:dyDescent="0.2">
      <c r="A5356" s="9">
        <v>45149.916666666664</v>
      </c>
      <c r="B5356" s="10">
        <v>0.91666666666666696</v>
      </c>
      <c r="C5356" s="11">
        <v>648.55999999999995</v>
      </c>
      <c r="G5356" s="13"/>
      <c r="H5356" s="13"/>
      <c r="I5356" s="13"/>
    </row>
    <row r="5357" spans="1:11" x14ac:dyDescent="0.2">
      <c r="A5357" s="9">
        <v>45149.958333333336</v>
      </c>
      <c r="B5357" s="10">
        <v>0.95833333333333304</v>
      </c>
      <c r="C5357" s="11">
        <v>577.32000000000005</v>
      </c>
      <c r="G5357" s="13"/>
      <c r="H5357" s="13"/>
      <c r="I5357" s="13"/>
    </row>
    <row r="5358" spans="1:11" x14ac:dyDescent="0.2">
      <c r="A5358" s="9">
        <v>45150</v>
      </c>
      <c r="B5358" s="10">
        <v>0</v>
      </c>
      <c r="C5358" s="11">
        <v>506.57</v>
      </c>
      <c r="G5358" s="13"/>
      <c r="H5358" s="13"/>
      <c r="I5358" s="13"/>
      <c r="K5358" s="12"/>
    </row>
    <row r="5359" spans="1:11" x14ac:dyDescent="0.2">
      <c r="A5359" s="9">
        <v>45150.041666666664</v>
      </c>
      <c r="B5359" s="10">
        <v>4.1666666666666699E-2</v>
      </c>
      <c r="C5359" s="11">
        <v>470.4</v>
      </c>
      <c r="G5359" s="13"/>
      <c r="H5359" s="13"/>
      <c r="I5359" s="13"/>
    </row>
    <row r="5360" spans="1:11" x14ac:dyDescent="0.2">
      <c r="A5360" s="9">
        <v>45150.083333333336</v>
      </c>
      <c r="B5360" s="10">
        <v>8.3333333333333301E-2</v>
      </c>
      <c r="C5360" s="11">
        <v>443.77</v>
      </c>
      <c r="G5360" s="13"/>
      <c r="H5360" s="13"/>
      <c r="I5360" s="13"/>
    </row>
    <row r="5361" spans="1:9" x14ac:dyDescent="0.2">
      <c r="A5361" s="9">
        <v>45150.125</v>
      </c>
      <c r="B5361" s="10">
        <v>0.125</v>
      </c>
      <c r="C5361" s="11">
        <v>436.5</v>
      </c>
      <c r="G5361" s="13"/>
      <c r="H5361" s="13"/>
      <c r="I5361" s="13"/>
    </row>
    <row r="5362" spans="1:9" x14ac:dyDescent="0.2">
      <c r="A5362" s="9">
        <v>45150.166666666664</v>
      </c>
      <c r="B5362" s="10">
        <v>0.16666666666666699</v>
      </c>
      <c r="C5362" s="11">
        <v>427.05</v>
      </c>
      <c r="G5362" s="13"/>
      <c r="H5362" s="13"/>
      <c r="I5362" s="13"/>
    </row>
    <row r="5363" spans="1:9" x14ac:dyDescent="0.2">
      <c r="A5363" s="9">
        <v>45150.208333333336</v>
      </c>
      <c r="B5363" s="10">
        <v>0.20833333333333301</v>
      </c>
      <c r="C5363" s="11">
        <v>420</v>
      </c>
      <c r="G5363" s="13"/>
      <c r="H5363" s="13"/>
      <c r="I5363" s="13"/>
    </row>
    <row r="5364" spans="1:9" x14ac:dyDescent="0.2">
      <c r="A5364" s="9">
        <v>45150.25</v>
      </c>
      <c r="B5364" s="10">
        <v>0.25</v>
      </c>
      <c r="C5364" s="11">
        <v>416.46</v>
      </c>
      <c r="G5364" s="13"/>
      <c r="H5364" s="13"/>
      <c r="I5364" s="13"/>
    </row>
    <row r="5365" spans="1:9" x14ac:dyDescent="0.2">
      <c r="A5365" s="9">
        <v>45150.291666666664</v>
      </c>
      <c r="B5365" s="10">
        <v>0.29166666666666702</v>
      </c>
      <c r="C5365" s="11">
        <v>407.29</v>
      </c>
      <c r="G5365" s="13"/>
      <c r="H5365" s="13"/>
      <c r="I5365" s="13"/>
    </row>
    <row r="5366" spans="1:9" x14ac:dyDescent="0.2">
      <c r="A5366" s="9">
        <v>45150.333333333336</v>
      </c>
      <c r="B5366" s="10">
        <v>0.33333333333333298</v>
      </c>
      <c r="C5366" s="11">
        <v>414.53</v>
      </c>
      <c r="G5366" s="13"/>
      <c r="H5366" s="13"/>
      <c r="I5366" s="13"/>
    </row>
    <row r="5367" spans="1:9" x14ac:dyDescent="0.2">
      <c r="A5367" s="9">
        <v>45150.375</v>
      </c>
      <c r="B5367" s="10">
        <v>0.375</v>
      </c>
      <c r="C5367" s="11">
        <v>420.29</v>
      </c>
      <c r="G5367" s="13"/>
      <c r="H5367" s="13"/>
      <c r="I5367" s="13"/>
    </row>
    <row r="5368" spans="1:9" x14ac:dyDescent="0.2">
      <c r="A5368" s="9">
        <v>45150.416666666664</v>
      </c>
      <c r="B5368" s="10">
        <v>0.41666666666666702</v>
      </c>
      <c r="C5368" s="11">
        <v>365.28</v>
      </c>
      <c r="G5368" s="13"/>
      <c r="H5368" s="13"/>
      <c r="I5368" s="13"/>
    </row>
    <row r="5369" spans="1:9" x14ac:dyDescent="0.2">
      <c r="A5369" s="9">
        <v>45150.458333333336</v>
      </c>
      <c r="B5369" s="10">
        <v>0.45833333333333298</v>
      </c>
      <c r="C5369" s="11">
        <v>267.27</v>
      </c>
      <c r="G5369" s="13"/>
      <c r="H5369" s="13"/>
      <c r="I5369" s="13"/>
    </row>
    <row r="5370" spans="1:9" x14ac:dyDescent="0.2">
      <c r="A5370" s="9">
        <v>45150.5</v>
      </c>
      <c r="B5370" s="10">
        <v>0.5</v>
      </c>
      <c r="C5370" s="11">
        <v>212.47</v>
      </c>
      <c r="G5370" s="13"/>
      <c r="H5370" s="13"/>
      <c r="I5370" s="13"/>
    </row>
    <row r="5371" spans="1:9" x14ac:dyDescent="0.2">
      <c r="A5371" s="9">
        <v>45150.541666666664</v>
      </c>
      <c r="B5371" s="10">
        <v>0.54166666666666696</v>
      </c>
      <c r="C5371" s="11">
        <v>208.72</v>
      </c>
      <c r="G5371" s="13"/>
      <c r="H5371" s="13"/>
      <c r="I5371" s="13"/>
    </row>
    <row r="5372" spans="1:9" x14ac:dyDescent="0.2">
      <c r="A5372" s="9">
        <v>45150.583333333336</v>
      </c>
      <c r="B5372" s="10">
        <v>0.58333333333333304</v>
      </c>
      <c r="C5372" s="11">
        <v>205.14</v>
      </c>
      <c r="G5372" s="13"/>
      <c r="H5372" s="13"/>
      <c r="I5372" s="13"/>
    </row>
    <row r="5373" spans="1:9" x14ac:dyDescent="0.2">
      <c r="A5373" s="9">
        <v>45150.625</v>
      </c>
      <c r="B5373" s="10">
        <v>0.625</v>
      </c>
      <c r="C5373" s="11">
        <v>208.12</v>
      </c>
      <c r="G5373" s="13"/>
      <c r="H5373" s="13"/>
      <c r="I5373" s="13"/>
    </row>
    <row r="5374" spans="1:9" x14ac:dyDescent="0.2">
      <c r="A5374" s="9">
        <v>45150.666666666664</v>
      </c>
      <c r="B5374" s="10">
        <v>0.66666666666666696</v>
      </c>
      <c r="C5374" s="11">
        <v>273.02999999999997</v>
      </c>
      <c r="G5374" s="13"/>
      <c r="H5374" s="13"/>
      <c r="I5374" s="13"/>
    </row>
    <row r="5375" spans="1:9" x14ac:dyDescent="0.2">
      <c r="A5375" s="9">
        <v>45150.708333333336</v>
      </c>
      <c r="B5375" s="10">
        <v>0.70833333333333304</v>
      </c>
      <c r="C5375" s="11">
        <v>419.22</v>
      </c>
      <c r="G5375" s="13"/>
      <c r="H5375" s="13"/>
      <c r="I5375" s="13"/>
    </row>
    <row r="5376" spans="1:9" x14ac:dyDescent="0.2">
      <c r="A5376" s="9">
        <v>45150.75</v>
      </c>
      <c r="B5376" s="10">
        <v>0.75</v>
      </c>
      <c r="C5376" s="11">
        <v>472.7</v>
      </c>
      <c r="G5376" s="13"/>
      <c r="H5376" s="13"/>
      <c r="I5376" s="13"/>
    </row>
    <row r="5377" spans="1:11" x14ac:dyDescent="0.2">
      <c r="A5377" s="9">
        <v>45150.791666666664</v>
      </c>
      <c r="B5377" s="10">
        <v>0.79166666666666696</v>
      </c>
      <c r="C5377" s="11">
        <v>475.25</v>
      </c>
      <c r="G5377" s="13"/>
      <c r="H5377" s="13"/>
      <c r="I5377" s="13"/>
    </row>
    <row r="5378" spans="1:11" x14ac:dyDescent="0.2">
      <c r="A5378" s="9">
        <v>45150.833333333336</v>
      </c>
      <c r="B5378" s="10">
        <v>0.83333333333333304</v>
      </c>
      <c r="C5378" s="11">
        <v>480.58</v>
      </c>
      <c r="G5378" s="13"/>
      <c r="H5378" s="13"/>
      <c r="I5378" s="13"/>
    </row>
    <row r="5379" spans="1:11" x14ac:dyDescent="0.2">
      <c r="A5379" s="9">
        <v>45150.875</v>
      </c>
      <c r="B5379" s="10">
        <v>0.875</v>
      </c>
      <c r="C5379" s="11">
        <v>497.05</v>
      </c>
      <c r="G5379" s="13"/>
      <c r="H5379" s="13"/>
      <c r="I5379" s="13"/>
    </row>
    <row r="5380" spans="1:11" x14ac:dyDescent="0.2">
      <c r="A5380" s="9">
        <v>45150.916666666664</v>
      </c>
      <c r="B5380" s="10">
        <v>0.91666666666666696</v>
      </c>
      <c r="C5380" s="11">
        <v>484.28</v>
      </c>
      <c r="G5380" s="13"/>
      <c r="H5380" s="13"/>
      <c r="I5380" s="13"/>
    </row>
    <row r="5381" spans="1:11" x14ac:dyDescent="0.2">
      <c r="A5381" s="9">
        <v>45150.958333333336</v>
      </c>
      <c r="B5381" s="10">
        <v>0.95833333333333304</v>
      </c>
      <c r="C5381" s="11">
        <v>472.71</v>
      </c>
      <c r="G5381" s="13"/>
      <c r="H5381" s="13"/>
      <c r="I5381" s="13"/>
    </row>
    <row r="5382" spans="1:11" x14ac:dyDescent="0.2">
      <c r="A5382" s="9">
        <v>45151</v>
      </c>
      <c r="B5382" s="10">
        <v>0</v>
      </c>
      <c r="C5382" s="11">
        <v>424.18</v>
      </c>
      <c r="G5382" s="13"/>
      <c r="H5382" s="13"/>
      <c r="I5382" s="13"/>
      <c r="K5382" s="12"/>
    </row>
    <row r="5383" spans="1:11" x14ac:dyDescent="0.2">
      <c r="A5383" s="9">
        <v>45151.041666666664</v>
      </c>
      <c r="B5383" s="10">
        <v>4.1666666666666699E-2</v>
      </c>
      <c r="C5383" s="11">
        <v>414.37</v>
      </c>
      <c r="G5383" s="13"/>
      <c r="H5383" s="13"/>
      <c r="I5383" s="13"/>
    </row>
    <row r="5384" spans="1:11" x14ac:dyDescent="0.2">
      <c r="A5384" s="9">
        <v>45151.083333333336</v>
      </c>
      <c r="B5384" s="10">
        <v>8.3333333333333301E-2</v>
      </c>
      <c r="C5384" s="11">
        <v>381.79</v>
      </c>
      <c r="G5384" s="13"/>
      <c r="H5384" s="13"/>
      <c r="I5384" s="13"/>
    </row>
    <row r="5385" spans="1:11" x14ac:dyDescent="0.2">
      <c r="A5385" s="9">
        <v>45151.125</v>
      </c>
      <c r="B5385" s="10">
        <v>0.125</v>
      </c>
      <c r="C5385" s="11">
        <v>358</v>
      </c>
      <c r="G5385" s="13"/>
      <c r="H5385" s="13"/>
      <c r="I5385" s="13"/>
    </row>
    <row r="5386" spans="1:11" x14ac:dyDescent="0.2">
      <c r="A5386" s="9">
        <v>45151.166666666664</v>
      </c>
      <c r="B5386" s="10">
        <v>0.16666666666666699</v>
      </c>
      <c r="C5386" s="11">
        <v>378.27</v>
      </c>
      <c r="G5386" s="13"/>
      <c r="H5386" s="13"/>
      <c r="I5386" s="13"/>
    </row>
    <row r="5387" spans="1:11" x14ac:dyDescent="0.2">
      <c r="A5387" s="9">
        <v>45151.208333333336</v>
      </c>
      <c r="B5387" s="10">
        <v>0.20833333333333301</v>
      </c>
      <c r="C5387" s="11">
        <v>377.25</v>
      </c>
      <c r="G5387" s="13"/>
      <c r="H5387" s="13"/>
      <c r="I5387" s="13"/>
    </row>
    <row r="5388" spans="1:11" x14ac:dyDescent="0.2">
      <c r="A5388" s="9">
        <v>45151.25</v>
      </c>
      <c r="B5388" s="10">
        <v>0.25</v>
      </c>
      <c r="C5388" s="11">
        <v>376.77</v>
      </c>
      <c r="G5388" s="13"/>
      <c r="H5388" s="13"/>
      <c r="I5388" s="13"/>
    </row>
    <row r="5389" spans="1:11" x14ac:dyDescent="0.2">
      <c r="A5389" s="9">
        <v>45151.291666666664</v>
      </c>
      <c r="B5389" s="10">
        <v>0.29166666666666702</v>
      </c>
      <c r="C5389" s="11">
        <v>365.37</v>
      </c>
      <c r="G5389" s="13"/>
      <c r="H5389" s="13"/>
      <c r="I5389" s="13"/>
    </row>
    <row r="5390" spans="1:11" x14ac:dyDescent="0.2">
      <c r="A5390" s="9">
        <v>45151.333333333336</v>
      </c>
      <c r="B5390" s="10">
        <v>0.33333333333333298</v>
      </c>
      <c r="C5390" s="11">
        <v>271.04000000000002</v>
      </c>
      <c r="G5390" s="13"/>
      <c r="H5390" s="13"/>
      <c r="I5390" s="13"/>
    </row>
    <row r="5391" spans="1:11" x14ac:dyDescent="0.2">
      <c r="A5391" s="9">
        <v>45151.375</v>
      </c>
      <c r="B5391" s="10">
        <v>0.375</v>
      </c>
      <c r="C5391" s="11">
        <v>211.52</v>
      </c>
      <c r="G5391" s="13"/>
      <c r="H5391" s="13"/>
      <c r="I5391" s="13"/>
    </row>
    <row r="5392" spans="1:11" x14ac:dyDescent="0.2">
      <c r="A5392" s="9">
        <v>45151.416666666664</v>
      </c>
      <c r="B5392" s="10">
        <v>0.41666666666666702</v>
      </c>
      <c r="C5392" s="11">
        <v>198.08</v>
      </c>
      <c r="G5392" s="13"/>
      <c r="H5392" s="13"/>
      <c r="I5392" s="13"/>
    </row>
    <row r="5393" spans="1:11" x14ac:dyDescent="0.2">
      <c r="A5393" s="9">
        <v>45151.458333333336</v>
      </c>
      <c r="B5393" s="10">
        <v>0.45833333333333298</v>
      </c>
      <c r="C5393" s="11">
        <v>129.88</v>
      </c>
      <c r="G5393" s="13"/>
      <c r="H5393" s="13"/>
      <c r="I5393" s="13"/>
    </row>
    <row r="5394" spans="1:11" x14ac:dyDescent="0.2">
      <c r="A5394" s="9">
        <v>45151.5</v>
      </c>
      <c r="B5394" s="10">
        <v>0.5</v>
      </c>
      <c r="C5394" s="11">
        <v>97.4</v>
      </c>
      <c r="G5394" s="13"/>
      <c r="H5394" s="13"/>
      <c r="I5394" s="13"/>
    </row>
    <row r="5395" spans="1:11" x14ac:dyDescent="0.2">
      <c r="A5395" s="9">
        <v>45151.541666666664</v>
      </c>
      <c r="B5395" s="10">
        <v>0.54166666666666696</v>
      </c>
      <c r="C5395" s="11">
        <v>113.68</v>
      </c>
      <c r="G5395" s="13"/>
      <c r="H5395" s="13"/>
      <c r="I5395" s="13"/>
    </row>
    <row r="5396" spans="1:11" x14ac:dyDescent="0.2">
      <c r="A5396" s="9">
        <v>45151.583333333336</v>
      </c>
      <c r="B5396" s="10">
        <v>0.58333333333333304</v>
      </c>
      <c r="C5396" s="11">
        <v>115.96</v>
      </c>
      <c r="G5396" s="13"/>
      <c r="H5396" s="13"/>
      <c r="I5396" s="13"/>
    </row>
    <row r="5397" spans="1:11" x14ac:dyDescent="0.2">
      <c r="A5397" s="9">
        <v>45151.625</v>
      </c>
      <c r="B5397" s="10">
        <v>0.625</v>
      </c>
      <c r="C5397" s="11">
        <v>159.79</v>
      </c>
      <c r="G5397" s="13"/>
      <c r="H5397" s="13"/>
      <c r="I5397" s="13"/>
    </row>
    <row r="5398" spans="1:11" x14ac:dyDescent="0.2">
      <c r="A5398" s="9">
        <v>45151.666666666664</v>
      </c>
      <c r="B5398" s="10">
        <v>0.66666666666666696</v>
      </c>
      <c r="C5398" s="11">
        <v>205.44</v>
      </c>
      <c r="G5398" s="13"/>
      <c r="H5398" s="13"/>
      <c r="I5398" s="13"/>
    </row>
    <row r="5399" spans="1:11" x14ac:dyDescent="0.2">
      <c r="A5399" s="9">
        <v>45151.708333333336</v>
      </c>
      <c r="B5399" s="10">
        <v>0.70833333333333304</v>
      </c>
      <c r="C5399" s="11">
        <v>388.78</v>
      </c>
      <c r="G5399" s="13"/>
      <c r="H5399" s="13"/>
      <c r="I5399" s="13"/>
    </row>
    <row r="5400" spans="1:11" x14ac:dyDescent="0.2">
      <c r="A5400" s="9">
        <v>45151.75</v>
      </c>
      <c r="B5400" s="10">
        <v>0.75</v>
      </c>
      <c r="C5400" s="11">
        <v>463.51</v>
      </c>
      <c r="G5400" s="13"/>
      <c r="H5400" s="13"/>
      <c r="I5400" s="13"/>
    </row>
    <row r="5401" spans="1:11" x14ac:dyDescent="0.2">
      <c r="A5401" s="9">
        <v>45151.791666666664</v>
      </c>
      <c r="B5401" s="10">
        <v>0.79166666666666696</v>
      </c>
      <c r="C5401" s="11">
        <v>481.7</v>
      </c>
      <c r="G5401" s="13"/>
      <c r="H5401" s="13"/>
      <c r="I5401" s="13"/>
    </row>
    <row r="5402" spans="1:11" x14ac:dyDescent="0.2">
      <c r="A5402" s="9">
        <v>45151.833333333336</v>
      </c>
      <c r="B5402" s="10">
        <v>0.83333333333333304</v>
      </c>
      <c r="C5402" s="11">
        <v>485.8</v>
      </c>
      <c r="G5402" s="13"/>
      <c r="H5402" s="13"/>
      <c r="I5402" s="13"/>
    </row>
    <row r="5403" spans="1:11" x14ac:dyDescent="0.2">
      <c r="A5403" s="9">
        <v>45151.875</v>
      </c>
      <c r="B5403" s="10">
        <v>0.875</v>
      </c>
      <c r="C5403" s="11">
        <v>496.9</v>
      </c>
      <c r="G5403" s="13"/>
      <c r="H5403" s="13"/>
      <c r="I5403" s="13"/>
    </row>
    <row r="5404" spans="1:11" x14ac:dyDescent="0.2">
      <c r="A5404" s="9">
        <v>45151.916666666664</v>
      </c>
      <c r="B5404" s="10">
        <v>0.91666666666666696</v>
      </c>
      <c r="C5404" s="11">
        <v>489.57</v>
      </c>
      <c r="G5404" s="13"/>
      <c r="H5404" s="13"/>
      <c r="I5404" s="13"/>
    </row>
    <row r="5405" spans="1:11" x14ac:dyDescent="0.2">
      <c r="A5405" s="9">
        <v>45151.958333333336</v>
      </c>
      <c r="B5405" s="10">
        <v>0.95833333333333304</v>
      </c>
      <c r="C5405" s="11">
        <v>483.57</v>
      </c>
      <c r="G5405" s="13"/>
      <c r="H5405" s="13"/>
      <c r="I5405" s="13"/>
    </row>
    <row r="5406" spans="1:11" x14ac:dyDescent="0.2">
      <c r="A5406" s="9">
        <v>45152</v>
      </c>
      <c r="B5406" s="10">
        <v>0</v>
      </c>
      <c r="C5406" s="11">
        <v>473.09</v>
      </c>
      <c r="G5406" s="13"/>
      <c r="H5406" s="13"/>
      <c r="I5406" s="13"/>
      <c r="K5406" s="12"/>
    </row>
    <row r="5407" spans="1:11" x14ac:dyDescent="0.2">
      <c r="A5407" s="9">
        <v>45152.041666666664</v>
      </c>
      <c r="B5407" s="10">
        <v>4.1666666666666699E-2</v>
      </c>
      <c r="C5407" s="11">
        <v>477.65</v>
      </c>
      <c r="G5407" s="13"/>
      <c r="H5407" s="13"/>
      <c r="I5407" s="13"/>
    </row>
    <row r="5408" spans="1:11" x14ac:dyDescent="0.2">
      <c r="A5408" s="9">
        <v>45152.083333333336</v>
      </c>
      <c r="B5408" s="10">
        <v>8.3333333333333301E-2</v>
      </c>
      <c r="C5408" s="11">
        <v>477.8</v>
      </c>
      <c r="G5408" s="13"/>
      <c r="H5408" s="13"/>
      <c r="I5408" s="13"/>
    </row>
    <row r="5409" spans="1:9" x14ac:dyDescent="0.2">
      <c r="A5409" s="9">
        <v>45152.125</v>
      </c>
      <c r="B5409" s="10">
        <v>0.125</v>
      </c>
      <c r="C5409" s="11">
        <v>463.23</v>
      </c>
      <c r="G5409" s="13"/>
      <c r="H5409" s="13"/>
      <c r="I5409" s="13"/>
    </row>
    <row r="5410" spans="1:9" x14ac:dyDescent="0.2">
      <c r="A5410" s="9">
        <v>45152.166666666664</v>
      </c>
      <c r="B5410" s="10">
        <v>0.16666666666666699</v>
      </c>
      <c r="C5410" s="11">
        <v>460</v>
      </c>
      <c r="G5410" s="13"/>
      <c r="H5410" s="13"/>
      <c r="I5410" s="13"/>
    </row>
    <row r="5411" spans="1:9" x14ac:dyDescent="0.2">
      <c r="A5411" s="9">
        <v>45152.208333333336</v>
      </c>
      <c r="B5411" s="10">
        <v>0.20833333333333301</v>
      </c>
      <c r="C5411" s="11">
        <v>469.58</v>
      </c>
      <c r="G5411" s="13"/>
      <c r="H5411" s="13"/>
      <c r="I5411" s="13"/>
    </row>
    <row r="5412" spans="1:9" x14ac:dyDescent="0.2">
      <c r="A5412" s="9">
        <v>45152.25</v>
      </c>
      <c r="B5412" s="10">
        <v>0.25</v>
      </c>
      <c r="C5412" s="11">
        <v>455.28</v>
      </c>
      <c r="G5412" s="13"/>
      <c r="H5412" s="13"/>
      <c r="I5412" s="13"/>
    </row>
    <row r="5413" spans="1:9" x14ac:dyDescent="0.2">
      <c r="A5413" s="9">
        <v>45152.291666666664</v>
      </c>
      <c r="B5413" s="10">
        <v>0.29166666666666702</v>
      </c>
      <c r="C5413" s="11">
        <v>469.89</v>
      </c>
      <c r="G5413" s="13"/>
      <c r="H5413" s="13"/>
      <c r="I5413" s="13"/>
    </row>
    <row r="5414" spans="1:9" x14ac:dyDescent="0.2">
      <c r="A5414" s="9">
        <v>45152.333333333336</v>
      </c>
      <c r="B5414" s="10">
        <v>0.33333333333333298</v>
      </c>
      <c r="C5414" s="11">
        <v>472.59</v>
      </c>
      <c r="G5414" s="13"/>
      <c r="H5414" s="13"/>
      <c r="I5414" s="13"/>
    </row>
    <row r="5415" spans="1:9" x14ac:dyDescent="0.2">
      <c r="A5415" s="9">
        <v>45152.375</v>
      </c>
      <c r="B5415" s="10">
        <v>0.375</v>
      </c>
      <c r="C5415" s="11">
        <v>468.47</v>
      </c>
      <c r="G5415" s="13"/>
      <c r="H5415" s="13"/>
      <c r="I5415" s="13"/>
    </row>
    <row r="5416" spans="1:9" x14ac:dyDescent="0.2">
      <c r="A5416" s="9">
        <v>45152.416666666664</v>
      </c>
      <c r="B5416" s="10">
        <v>0.41666666666666702</v>
      </c>
      <c r="C5416" s="11">
        <v>420.06</v>
      </c>
      <c r="G5416" s="13"/>
      <c r="H5416" s="13"/>
      <c r="I5416" s="13"/>
    </row>
    <row r="5417" spans="1:9" x14ac:dyDescent="0.2">
      <c r="A5417" s="9">
        <v>45152.458333333336</v>
      </c>
      <c r="B5417" s="10">
        <v>0.45833333333333298</v>
      </c>
      <c r="C5417" s="11">
        <v>333.68</v>
      </c>
      <c r="G5417" s="13"/>
      <c r="H5417" s="13"/>
      <c r="I5417" s="13"/>
    </row>
    <row r="5418" spans="1:9" x14ac:dyDescent="0.2">
      <c r="A5418" s="9">
        <v>45152.5</v>
      </c>
      <c r="B5418" s="10">
        <v>0.5</v>
      </c>
      <c r="C5418" s="11">
        <v>295.91000000000003</v>
      </c>
      <c r="G5418" s="13"/>
      <c r="H5418" s="13"/>
      <c r="I5418" s="13"/>
    </row>
    <row r="5419" spans="1:9" x14ac:dyDescent="0.2">
      <c r="A5419" s="9">
        <v>45152.541666666664</v>
      </c>
      <c r="B5419" s="10">
        <v>0.54166666666666696</v>
      </c>
      <c r="C5419" s="11">
        <v>280.62</v>
      </c>
      <c r="G5419" s="13"/>
      <c r="H5419" s="13"/>
      <c r="I5419" s="13"/>
    </row>
    <row r="5420" spans="1:9" x14ac:dyDescent="0.2">
      <c r="A5420" s="9">
        <v>45152.583333333336</v>
      </c>
      <c r="B5420" s="10">
        <v>0.58333333333333304</v>
      </c>
      <c r="C5420" s="11">
        <v>281.88</v>
      </c>
      <c r="G5420" s="13"/>
      <c r="H5420" s="13"/>
      <c r="I5420" s="13"/>
    </row>
    <row r="5421" spans="1:9" x14ac:dyDescent="0.2">
      <c r="A5421" s="9">
        <v>45152.625</v>
      </c>
      <c r="B5421" s="10">
        <v>0.625</v>
      </c>
      <c r="C5421" s="11">
        <v>300.17</v>
      </c>
      <c r="G5421" s="13"/>
      <c r="H5421" s="13"/>
      <c r="I5421" s="13"/>
    </row>
    <row r="5422" spans="1:9" x14ac:dyDescent="0.2">
      <c r="A5422" s="9">
        <v>45152.666666666664</v>
      </c>
      <c r="B5422" s="10">
        <v>0.66666666666666696</v>
      </c>
      <c r="C5422" s="11">
        <v>412.43</v>
      </c>
      <c r="G5422" s="13"/>
      <c r="H5422" s="13"/>
      <c r="I5422" s="13"/>
    </row>
    <row r="5423" spans="1:9" x14ac:dyDescent="0.2">
      <c r="A5423" s="9">
        <v>45152.708333333336</v>
      </c>
      <c r="B5423" s="10">
        <v>0.70833333333333304</v>
      </c>
      <c r="C5423" s="11">
        <v>477.46</v>
      </c>
      <c r="G5423" s="13"/>
      <c r="H5423" s="13"/>
      <c r="I5423" s="13"/>
    </row>
    <row r="5424" spans="1:9" x14ac:dyDescent="0.2">
      <c r="A5424" s="9">
        <v>45152.75</v>
      </c>
      <c r="B5424" s="10">
        <v>0.75</v>
      </c>
      <c r="C5424" s="11">
        <v>480.83</v>
      </c>
      <c r="G5424" s="13"/>
      <c r="H5424" s="13"/>
      <c r="I5424" s="13"/>
    </row>
    <row r="5425" spans="1:11" x14ac:dyDescent="0.2">
      <c r="A5425" s="9">
        <v>45152.791666666664</v>
      </c>
      <c r="B5425" s="10">
        <v>0.79166666666666696</v>
      </c>
      <c r="C5425" s="11">
        <v>540.17999999999995</v>
      </c>
      <c r="G5425" s="13"/>
      <c r="H5425" s="13"/>
      <c r="I5425" s="13"/>
    </row>
    <row r="5426" spans="1:11" x14ac:dyDescent="0.2">
      <c r="A5426" s="9">
        <v>45152.833333333336</v>
      </c>
      <c r="B5426" s="10">
        <v>0.83333333333333304</v>
      </c>
      <c r="C5426" s="11">
        <v>619.74</v>
      </c>
      <c r="G5426" s="13"/>
      <c r="H5426" s="13"/>
      <c r="I5426" s="13"/>
    </row>
    <row r="5427" spans="1:11" x14ac:dyDescent="0.2">
      <c r="A5427" s="9">
        <v>45152.875</v>
      </c>
      <c r="B5427" s="10">
        <v>0.875</v>
      </c>
      <c r="C5427" s="11">
        <v>627.02</v>
      </c>
      <c r="G5427" s="13"/>
      <c r="H5427" s="13"/>
      <c r="I5427" s="13"/>
    </row>
    <row r="5428" spans="1:11" x14ac:dyDescent="0.2">
      <c r="A5428" s="9">
        <v>45152.916666666664</v>
      </c>
      <c r="B5428" s="10">
        <v>0.91666666666666696</v>
      </c>
      <c r="C5428" s="11">
        <v>566.16</v>
      </c>
      <c r="G5428" s="13"/>
      <c r="H5428" s="13"/>
      <c r="I5428" s="13"/>
    </row>
    <row r="5429" spans="1:11" x14ac:dyDescent="0.2">
      <c r="A5429" s="9">
        <v>45152.958333333336</v>
      </c>
      <c r="B5429" s="10">
        <v>0.95833333333333304</v>
      </c>
      <c r="C5429" s="11">
        <v>499.47</v>
      </c>
      <c r="G5429" s="13"/>
      <c r="H5429" s="13"/>
      <c r="I5429" s="13"/>
    </row>
    <row r="5430" spans="1:11" x14ac:dyDescent="0.2">
      <c r="A5430" s="9">
        <v>45153</v>
      </c>
      <c r="B5430" s="10">
        <v>0</v>
      </c>
      <c r="C5430" s="11">
        <v>476.28</v>
      </c>
      <c r="G5430" s="13"/>
      <c r="H5430" s="13"/>
      <c r="I5430" s="13"/>
      <c r="K5430" s="12"/>
    </row>
    <row r="5431" spans="1:11" x14ac:dyDescent="0.2">
      <c r="A5431" s="9">
        <v>45153.041666666664</v>
      </c>
      <c r="B5431" s="10">
        <v>4.1666666666666699E-2</v>
      </c>
      <c r="C5431" s="11">
        <v>472.13</v>
      </c>
      <c r="G5431" s="13"/>
      <c r="H5431" s="13"/>
      <c r="I5431" s="13"/>
    </row>
    <row r="5432" spans="1:11" x14ac:dyDescent="0.2">
      <c r="A5432" s="9">
        <v>45153.083333333336</v>
      </c>
      <c r="B5432" s="10">
        <v>8.3333333333333301E-2</v>
      </c>
      <c r="C5432" s="11">
        <v>449.81</v>
      </c>
      <c r="G5432" s="13"/>
      <c r="H5432" s="13"/>
      <c r="I5432" s="13"/>
    </row>
    <row r="5433" spans="1:11" x14ac:dyDescent="0.2">
      <c r="A5433" s="9">
        <v>45153.125</v>
      </c>
      <c r="B5433" s="10">
        <v>0.125</v>
      </c>
      <c r="C5433" s="11">
        <v>424.95</v>
      </c>
      <c r="G5433" s="13"/>
      <c r="H5433" s="13"/>
      <c r="I5433" s="13"/>
    </row>
    <row r="5434" spans="1:11" x14ac:dyDescent="0.2">
      <c r="A5434" s="9">
        <v>45153.166666666664</v>
      </c>
      <c r="B5434" s="10">
        <v>0.16666666666666699</v>
      </c>
      <c r="C5434" s="11">
        <v>422.78</v>
      </c>
      <c r="G5434" s="13"/>
      <c r="H5434" s="13"/>
      <c r="I5434" s="13"/>
    </row>
    <row r="5435" spans="1:11" x14ac:dyDescent="0.2">
      <c r="A5435" s="9">
        <v>45153.208333333336</v>
      </c>
      <c r="B5435" s="10">
        <v>0.20833333333333301</v>
      </c>
      <c r="C5435" s="11">
        <v>419.21</v>
      </c>
      <c r="G5435" s="13"/>
      <c r="H5435" s="13"/>
      <c r="I5435" s="13"/>
    </row>
    <row r="5436" spans="1:11" x14ac:dyDescent="0.2">
      <c r="A5436" s="9">
        <v>45153.25</v>
      </c>
      <c r="B5436" s="10">
        <v>0.25</v>
      </c>
      <c r="C5436" s="11">
        <v>412.61</v>
      </c>
      <c r="G5436" s="13"/>
      <c r="H5436" s="13"/>
      <c r="I5436" s="13"/>
    </row>
    <row r="5437" spans="1:11" x14ac:dyDescent="0.2">
      <c r="A5437" s="9">
        <v>45153.291666666664</v>
      </c>
      <c r="B5437" s="10">
        <v>0.29166666666666702</v>
      </c>
      <c r="C5437" s="11">
        <v>417.82</v>
      </c>
      <c r="G5437" s="13"/>
      <c r="H5437" s="13"/>
      <c r="I5437" s="13"/>
    </row>
    <row r="5438" spans="1:11" x14ac:dyDescent="0.2">
      <c r="A5438" s="9">
        <v>45153.333333333336</v>
      </c>
      <c r="B5438" s="10">
        <v>0.33333333333333298</v>
      </c>
      <c r="C5438" s="11">
        <v>405.28</v>
      </c>
      <c r="G5438" s="13"/>
      <c r="H5438" s="13"/>
      <c r="I5438" s="13"/>
    </row>
    <row r="5439" spans="1:11" x14ac:dyDescent="0.2">
      <c r="A5439" s="9">
        <v>45153.375</v>
      </c>
      <c r="B5439" s="10">
        <v>0.375</v>
      </c>
      <c r="C5439" s="11">
        <v>369.24</v>
      </c>
      <c r="G5439" s="13"/>
      <c r="H5439" s="13"/>
      <c r="I5439" s="13"/>
    </row>
    <row r="5440" spans="1:11" x14ac:dyDescent="0.2">
      <c r="A5440" s="9">
        <v>45153.416666666664</v>
      </c>
      <c r="B5440" s="10">
        <v>0.41666666666666702</v>
      </c>
      <c r="C5440" s="11">
        <v>342.71</v>
      </c>
      <c r="G5440" s="13"/>
      <c r="H5440" s="13"/>
      <c r="I5440" s="13"/>
    </row>
    <row r="5441" spans="1:11" x14ac:dyDescent="0.2">
      <c r="A5441" s="9">
        <v>45153.458333333336</v>
      </c>
      <c r="B5441" s="10">
        <v>0.45833333333333298</v>
      </c>
      <c r="C5441" s="11">
        <v>220.13</v>
      </c>
      <c r="G5441" s="13"/>
      <c r="H5441" s="13"/>
      <c r="I5441" s="13"/>
    </row>
    <row r="5442" spans="1:11" x14ac:dyDescent="0.2">
      <c r="A5442" s="9">
        <v>45153.5</v>
      </c>
      <c r="B5442" s="10">
        <v>0.5</v>
      </c>
      <c r="C5442" s="11">
        <v>199.29</v>
      </c>
      <c r="G5442" s="13"/>
      <c r="H5442" s="13"/>
      <c r="I5442" s="13"/>
    </row>
    <row r="5443" spans="1:11" x14ac:dyDescent="0.2">
      <c r="A5443" s="9">
        <v>45153.541666666664</v>
      </c>
      <c r="B5443" s="10">
        <v>0.54166666666666696</v>
      </c>
      <c r="C5443" s="11">
        <v>177.37</v>
      </c>
      <c r="G5443" s="13"/>
      <c r="H5443" s="13"/>
      <c r="I5443" s="13"/>
    </row>
    <row r="5444" spans="1:11" x14ac:dyDescent="0.2">
      <c r="A5444" s="9">
        <v>45153.583333333336</v>
      </c>
      <c r="B5444" s="10">
        <v>0.58333333333333304</v>
      </c>
      <c r="C5444" s="11">
        <v>162.69</v>
      </c>
      <c r="G5444" s="13"/>
      <c r="H5444" s="13"/>
      <c r="I5444" s="13"/>
    </row>
    <row r="5445" spans="1:11" x14ac:dyDescent="0.2">
      <c r="A5445" s="9">
        <v>45153.625</v>
      </c>
      <c r="B5445" s="10">
        <v>0.625</v>
      </c>
      <c r="C5445" s="11">
        <v>174.3</v>
      </c>
      <c r="G5445" s="13"/>
      <c r="H5445" s="13"/>
      <c r="I5445" s="13"/>
    </row>
    <row r="5446" spans="1:11" x14ac:dyDescent="0.2">
      <c r="A5446" s="9">
        <v>45153.666666666664</v>
      </c>
      <c r="B5446" s="10">
        <v>0.66666666666666696</v>
      </c>
      <c r="C5446" s="11">
        <v>246.93</v>
      </c>
      <c r="G5446" s="13"/>
      <c r="H5446" s="13"/>
      <c r="I5446" s="13"/>
    </row>
    <row r="5447" spans="1:11" x14ac:dyDescent="0.2">
      <c r="A5447" s="9">
        <v>45153.708333333336</v>
      </c>
      <c r="B5447" s="10">
        <v>0.70833333333333304</v>
      </c>
      <c r="C5447" s="11">
        <v>358.74</v>
      </c>
      <c r="G5447" s="13"/>
      <c r="H5447" s="13"/>
      <c r="I5447" s="13"/>
    </row>
    <row r="5448" spans="1:11" x14ac:dyDescent="0.2">
      <c r="A5448" s="9">
        <v>45153.75</v>
      </c>
      <c r="B5448" s="10">
        <v>0.75</v>
      </c>
      <c r="C5448" s="11">
        <v>464.77</v>
      </c>
      <c r="G5448" s="13"/>
      <c r="H5448" s="13"/>
      <c r="I5448" s="13"/>
    </row>
    <row r="5449" spans="1:11" x14ac:dyDescent="0.2">
      <c r="A5449" s="9">
        <v>45153.791666666664</v>
      </c>
      <c r="B5449" s="10">
        <v>0.79166666666666696</v>
      </c>
      <c r="C5449" s="11">
        <v>485.35</v>
      </c>
      <c r="G5449" s="13"/>
      <c r="H5449" s="13"/>
      <c r="I5449" s="13"/>
    </row>
    <row r="5450" spans="1:11" x14ac:dyDescent="0.2">
      <c r="A5450" s="9">
        <v>45153.833333333336</v>
      </c>
      <c r="B5450" s="10">
        <v>0.83333333333333304</v>
      </c>
      <c r="C5450" s="11">
        <v>489.05</v>
      </c>
      <c r="G5450" s="13"/>
      <c r="H5450" s="13"/>
      <c r="I5450" s="13"/>
    </row>
    <row r="5451" spans="1:11" x14ac:dyDescent="0.2">
      <c r="A5451" s="9">
        <v>45153.875</v>
      </c>
      <c r="B5451" s="10">
        <v>0.875</v>
      </c>
      <c r="C5451" s="11">
        <v>496.93</v>
      </c>
      <c r="G5451" s="13"/>
      <c r="H5451" s="13"/>
      <c r="I5451" s="13"/>
    </row>
    <row r="5452" spans="1:11" x14ac:dyDescent="0.2">
      <c r="A5452" s="9">
        <v>45153.916666666664</v>
      </c>
      <c r="B5452" s="10">
        <v>0.91666666666666696</v>
      </c>
      <c r="C5452" s="11">
        <v>489.2</v>
      </c>
      <c r="G5452" s="13"/>
      <c r="H5452" s="13"/>
      <c r="I5452" s="13"/>
    </row>
    <row r="5453" spans="1:11" x14ac:dyDescent="0.2">
      <c r="A5453" s="9">
        <v>45153.958333333336</v>
      </c>
      <c r="B5453" s="10">
        <v>0.95833333333333304</v>
      </c>
      <c r="C5453" s="11">
        <v>481.66</v>
      </c>
      <c r="G5453" s="13"/>
      <c r="H5453" s="13"/>
      <c r="I5453" s="13"/>
    </row>
    <row r="5454" spans="1:11" x14ac:dyDescent="0.2">
      <c r="A5454" s="9">
        <v>45154</v>
      </c>
      <c r="B5454" s="10">
        <v>0</v>
      </c>
      <c r="C5454" s="11">
        <v>477.63</v>
      </c>
      <c r="G5454" s="13"/>
      <c r="H5454" s="13"/>
      <c r="I5454" s="13"/>
      <c r="K5454" s="12"/>
    </row>
    <row r="5455" spans="1:11" x14ac:dyDescent="0.2">
      <c r="A5455" s="9">
        <v>45154.041666666664</v>
      </c>
      <c r="B5455" s="10">
        <v>4.1666666666666699E-2</v>
      </c>
      <c r="C5455" s="11">
        <v>476.6</v>
      </c>
      <c r="G5455" s="13"/>
      <c r="H5455" s="13"/>
      <c r="I5455" s="13"/>
    </row>
    <row r="5456" spans="1:11" x14ac:dyDescent="0.2">
      <c r="A5456" s="9">
        <v>45154.083333333336</v>
      </c>
      <c r="B5456" s="10">
        <v>8.3333333333333301E-2</v>
      </c>
      <c r="C5456" s="11">
        <v>471.05</v>
      </c>
      <c r="G5456" s="13"/>
      <c r="H5456" s="13"/>
      <c r="I5456" s="13"/>
    </row>
    <row r="5457" spans="1:9" x14ac:dyDescent="0.2">
      <c r="A5457" s="9">
        <v>45154.125</v>
      </c>
      <c r="B5457" s="10">
        <v>0.125</v>
      </c>
      <c r="C5457" s="11">
        <v>469.98</v>
      </c>
      <c r="G5457" s="13"/>
      <c r="H5457" s="13"/>
      <c r="I5457" s="13"/>
    </row>
    <row r="5458" spans="1:9" x14ac:dyDescent="0.2">
      <c r="A5458" s="9">
        <v>45154.166666666664</v>
      </c>
      <c r="B5458" s="10">
        <v>0.16666666666666699</v>
      </c>
      <c r="C5458" s="11">
        <v>471.34</v>
      </c>
      <c r="G5458" s="13"/>
      <c r="H5458" s="13"/>
      <c r="I5458" s="13"/>
    </row>
    <row r="5459" spans="1:9" x14ac:dyDescent="0.2">
      <c r="A5459" s="9">
        <v>45154.208333333336</v>
      </c>
      <c r="B5459" s="10">
        <v>0.20833333333333301</v>
      </c>
      <c r="C5459" s="11">
        <v>476.81</v>
      </c>
      <c r="G5459" s="13"/>
      <c r="H5459" s="13"/>
      <c r="I5459" s="13"/>
    </row>
    <row r="5460" spans="1:9" x14ac:dyDescent="0.2">
      <c r="A5460" s="9">
        <v>45154.25</v>
      </c>
      <c r="B5460" s="10">
        <v>0.25</v>
      </c>
      <c r="C5460" s="11">
        <v>476.57</v>
      </c>
      <c r="G5460" s="13"/>
      <c r="H5460" s="13"/>
      <c r="I5460" s="13"/>
    </row>
    <row r="5461" spans="1:9" x14ac:dyDescent="0.2">
      <c r="A5461" s="9">
        <v>45154.291666666664</v>
      </c>
      <c r="B5461" s="10">
        <v>0.29166666666666702</v>
      </c>
      <c r="C5461" s="11">
        <v>499.38</v>
      </c>
      <c r="G5461" s="13"/>
      <c r="H5461" s="13"/>
      <c r="I5461" s="13"/>
    </row>
    <row r="5462" spans="1:9" x14ac:dyDescent="0.2">
      <c r="A5462" s="9">
        <v>45154.333333333336</v>
      </c>
      <c r="B5462" s="10">
        <v>0.33333333333333298</v>
      </c>
      <c r="C5462" s="11">
        <v>515.22</v>
      </c>
      <c r="G5462" s="13"/>
      <c r="H5462" s="13"/>
      <c r="I5462" s="13"/>
    </row>
    <row r="5463" spans="1:9" x14ac:dyDescent="0.2">
      <c r="A5463" s="9">
        <v>45154.375</v>
      </c>
      <c r="B5463" s="10">
        <v>0.375</v>
      </c>
      <c r="C5463" s="11">
        <v>504.33</v>
      </c>
      <c r="G5463" s="13"/>
      <c r="H5463" s="13"/>
      <c r="I5463" s="13"/>
    </row>
    <row r="5464" spans="1:9" x14ac:dyDescent="0.2">
      <c r="A5464" s="9">
        <v>45154.416666666664</v>
      </c>
      <c r="B5464" s="10">
        <v>0.41666666666666702</v>
      </c>
      <c r="C5464" s="11">
        <v>479.42</v>
      </c>
      <c r="G5464" s="13"/>
      <c r="H5464" s="13"/>
      <c r="I5464" s="13"/>
    </row>
    <row r="5465" spans="1:9" x14ac:dyDescent="0.2">
      <c r="A5465" s="9">
        <v>45154.458333333336</v>
      </c>
      <c r="B5465" s="10">
        <v>0.45833333333333298</v>
      </c>
      <c r="C5465" s="11">
        <v>461.15</v>
      </c>
      <c r="G5465" s="13"/>
      <c r="H5465" s="13"/>
      <c r="I5465" s="13"/>
    </row>
    <row r="5466" spans="1:9" x14ac:dyDescent="0.2">
      <c r="A5466" s="9">
        <v>45154.5</v>
      </c>
      <c r="B5466" s="10">
        <v>0.5</v>
      </c>
      <c r="C5466" s="11">
        <v>459.26</v>
      </c>
      <c r="G5466" s="13"/>
      <c r="H5466" s="13"/>
      <c r="I5466" s="13"/>
    </row>
    <row r="5467" spans="1:9" x14ac:dyDescent="0.2">
      <c r="A5467" s="9">
        <v>45154.541666666664</v>
      </c>
      <c r="B5467" s="10">
        <v>0.54166666666666696</v>
      </c>
      <c r="C5467" s="11">
        <v>461.76</v>
      </c>
      <c r="G5467" s="13"/>
      <c r="H5467" s="13"/>
      <c r="I5467" s="13"/>
    </row>
    <row r="5468" spans="1:9" x14ac:dyDescent="0.2">
      <c r="A5468" s="9">
        <v>45154.583333333336</v>
      </c>
      <c r="B5468" s="10">
        <v>0.58333333333333304</v>
      </c>
      <c r="C5468" s="11">
        <v>470.35</v>
      </c>
      <c r="G5468" s="13"/>
      <c r="H5468" s="13"/>
      <c r="I5468" s="13"/>
    </row>
    <row r="5469" spans="1:9" x14ac:dyDescent="0.2">
      <c r="A5469" s="9">
        <v>45154.625</v>
      </c>
      <c r="B5469" s="10">
        <v>0.625</v>
      </c>
      <c r="C5469" s="11">
        <v>476.68</v>
      </c>
      <c r="G5469" s="13"/>
      <c r="H5469" s="13"/>
      <c r="I5469" s="13"/>
    </row>
    <row r="5470" spans="1:9" x14ac:dyDescent="0.2">
      <c r="A5470" s="9">
        <v>45154.666666666664</v>
      </c>
      <c r="B5470" s="10">
        <v>0.66666666666666696</v>
      </c>
      <c r="C5470" s="11">
        <v>476.93</v>
      </c>
      <c r="G5470" s="13"/>
      <c r="H5470" s="13"/>
      <c r="I5470" s="13"/>
    </row>
    <row r="5471" spans="1:9" x14ac:dyDescent="0.2">
      <c r="A5471" s="9">
        <v>45154.708333333336</v>
      </c>
      <c r="B5471" s="10">
        <v>0.70833333333333304</v>
      </c>
      <c r="C5471" s="11">
        <v>486.76</v>
      </c>
      <c r="G5471" s="13"/>
      <c r="H5471" s="13"/>
      <c r="I5471" s="13"/>
    </row>
    <row r="5472" spans="1:9" x14ac:dyDescent="0.2">
      <c r="A5472" s="9">
        <v>45154.75</v>
      </c>
      <c r="B5472" s="10">
        <v>0.75</v>
      </c>
      <c r="C5472" s="11">
        <v>523.24</v>
      </c>
      <c r="G5472" s="13"/>
      <c r="H5472" s="13"/>
      <c r="I5472" s="13"/>
    </row>
    <row r="5473" spans="1:11" x14ac:dyDescent="0.2">
      <c r="A5473" s="9">
        <v>45154.791666666664</v>
      </c>
      <c r="B5473" s="10">
        <v>0.79166666666666696</v>
      </c>
      <c r="C5473" s="11">
        <v>587.75</v>
      </c>
      <c r="G5473" s="13"/>
      <c r="H5473" s="13"/>
      <c r="I5473" s="13"/>
    </row>
    <row r="5474" spans="1:11" x14ac:dyDescent="0.2">
      <c r="A5474" s="9">
        <v>45154.833333333336</v>
      </c>
      <c r="B5474" s="10">
        <v>0.83333333333333304</v>
      </c>
      <c r="C5474" s="11">
        <v>668.28</v>
      </c>
      <c r="G5474" s="13"/>
      <c r="H5474" s="13"/>
      <c r="I5474" s="13"/>
    </row>
    <row r="5475" spans="1:11" x14ac:dyDescent="0.2">
      <c r="A5475" s="9">
        <v>45154.875</v>
      </c>
      <c r="B5475" s="10">
        <v>0.875</v>
      </c>
      <c r="C5475" s="11">
        <v>686.66</v>
      </c>
      <c r="G5475" s="13"/>
      <c r="H5475" s="13"/>
      <c r="I5475" s="13"/>
    </row>
    <row r="5476" spans="1:11" x14ac:dyDescent="0.2">
      <c r="A5476" s="9">
        <v>45154.916666666664</v>
      </c>
      <c r="B5476" s="10">
        <v>0.91666666666666696</v>
      </c>
      <c r="C5476" s="11">
        <v>614.59</v>
      </c>
      <c r="G5476" s="13"/>
      <c r="H5476" s="13"/>
      <c r="I5476" s="13"/>
    </row>
    <row r="5477" spans="1:11" x14ac:dyDescent="0.2">
      <c r="A5477" s="9">
        <v>45154.958333333336</v>
      </c>
      <c r="B5477" s="10">
        <v>0.95833333333333304</v>
      </c>
      <c r="C5477" s="11">
        <v>565.42999999999995</v>
      </c>
      <c r="G5477" s="13"/>
      <c r="H5477" s="13"/>
      <c r="I5477" s="13"/>
    </row>
    <row r="5478" spans="1:11" x14ac:dyDescent="0.2">
      <c r="A5478" s="9">
        <v>45155</v>
      </c>
      <c r="B5478" s="10">
        <v>0</v>
      </c>
      <c r="C5478" s="11">
        <v>493.77</v>
      </c>
      <c r="G5478" s="13"/>
      <c r="H5478" s="13"/>
      <c r="I5478" s="13"/>
      <c r="K5478" s="12"/>
    </row>
    <row r="5479" spans="1:11" x14ac:dyDescent="0.2">
      <c r="A5479" s="9">
        <v>45155.041666666664</v>
      </c>
      <c r="B5479" s="10">
        <v>4.1666666666666699E-2</v>
      </c>
      <c r="C5479" s="11">
        <v>469.33</v>
      </c>
      <c r="G5479" s="13"/>
      <c r="H5479" s="13"/>
      <c r="I5479" s="13"/>
    </row>
    <row r="5480" spans="1:11" x14ac:dyDescent="0.2">
      <c r="A5480" s="9">
        <v>45155.083333333336</v>
      </c>
      <c r="B5480" s="10">
        <v>8.3333333333333301E-2</v>
      </c>
      <c r="C5480" s="11">
        <v>461.28</v>
      </c>
      <c r="G5480" s="13"/>
      <c r="H5480" s="13"/>
      <c r="I5480" s="13"/>
    </row>
    <row r="5481" spans="1:11" x14ac:dyDescent="0.2">
      <c r="A5481" s="9">
        <v>45155.125</v>
      </c>
      <c r="B5481" s="10">
        <v>0.125</v>
      </c>
      <c r="C5481" s="11">
        <v>469.62</v>
      </c>
      <c r="G5481" s="13"/>
      <c r="H5481" s="13"/>
      <c r="I5481" s="13"/>
    </row>
    <row r="5482" spans="1:11" x14ac:dyDescent="0.2">
      <c r="A5482" s="9">
        <v>45155.166666666664</v>
      </c>
      <c r="B5482" s="10">
        <v>0.16666666666666699</v>
      </c>
      <c r="C5482" s="11">
        <v>465.3</v>
      </c>
      <c r="G5482" s="13"/>
      <c r="H5482" s="13"/>
      <c r="I5482" s="13"/>
    </row>
    <row r="5483" spans="1:11" x14ac:dyDescent="0.2">
      <c r="A5483" s="9">
        <v>45155.208333333336</v>
      </c>
      <c r="B5483" s="10">
        <v>0.20833333333333301</v>
      </c>
      <c r="C5483" s="11">
        <v>454.58</v>
      </c>
      <c r="G5483" s="13"/>
      <c r="H5483" s="13"/>
      <c r="I5483" s="13"/>
    </row>
    <row r="5484" spans="1:11" x14ac:dyDescent="0.2">
      <c r="A5484" s="9">
        <v>45155.25</v>
      </c>
      <c r="B5484" s="10">
        <v>0.25</v>
      </c>
      <c r="C5484" s="11">
        <v>450.79</v>
      </c>
      <c r="G5484" s="13"/>
      <c r="H5484" s="13"/>
      <c r="I5484" s="13"/>
    </row>
    <row r="5485" spans="1:11" x14ac:dyDescent="0.2">
      <c r="A5485" s="9">
        <v>45155.291666666664</v>
      </c>
      <c r="B5485" s="10">
        <v>0.29166666666666702</v>
      </c>
      <c r="C5485" s="11">
        <v>523.87</v>
      </c>
      <c r="G5485" s="13"/>
      <c r="H5485" s="13"/>
      <c r="I5485" s="13"/>
    </row>
    <row r="5486" spans="1:11" x14ac:dyDescent="0.2">
      <c r="A5486" s="9">
        <v>45155.333333333336</v>
      </c>
      <c r="B5486" s="10">
        <v>0.33333333333333298</v>
      </c>
      <c r="C5486" s="11">
        <v>568.19000000000005</v>
      </c>
      <c r="G5486" s="13"/>
      <c r="H5486" s="13"/>
      <c r="I5486" s="13"/>
    </row>
    <row r="5487" spans="1:11" x14ac:dyDescent="0.2">
      <c r="A5487" s="9">
        <v>45155.375</v>
      </c>
      <c r="B5487" s="10">
        <v>0.375</v>
      </c>
      <c r="C5487" s="11">
        <v>564.75</v>
      </c>
      <c r="G5487" s="13"/>
      <c r="H5487" s="13"/>
      <c r="I5487" s="13"/>
    </row>
    <row r="5488" spans="1:11" x14ac:dyDescent="0.2">
      <c r="A5488" s="9">
        <v>45155.416666666664</v>
      </c>
      <c r="B5488" s="10">
        <v>0.41666666666666702</v>
      </c>
      <c r="C5488" s="11">
        <v>509.07</v>
      </c>
      <c r="G5488" s="13"/>
      <c r="H5488" s="13"/>
      <c r="I5488" s="13"/>
    </row>
    <row r="5489" spans="1:11" x14ac:dyDescent="0.2">
      <c r="A5489" s="9">
        <v>45155.458333333336</v>
      </c>
      <c r="B5489" s="10">
        <v>0.45833333333333298</v>
      </c>
      <c r="C5489" s="11">
        <v>491.99</v>
      </c>
      <c r="G5489" s="13"/>
      <c r="H5489" s="13"/>
      <c r="I5489" s="13"/>
    </row>
    <row r="5490" spans="1:11" x14ac:dyDescent="0.2">
      <c r="A5490" s="9">
        <v>45155.5</v>
      </c>
      <c r="B5490" s="10">
        <v>0.5</v>
      </c>
      <c r="C5490" s="11">
        <v>489.31</v>
      </c>
      <c r="G5490" s="13"/>
      <c r="H5490" s="13"/>
      <c r="I5490" s="13"/>
    </row>
    <row r="5491" spans="1:11" x14ac:dyDescent="0.2">
      <c r="A5491" s="9">
        <v>45155.541666666664</v>
      </c>
      <c r="B5491" s="10">
        <v>0.54166666666666696</v>
      </c>
      <c r="C5491" s="11">
        <v>489.27</v>
      </c>
      <c r="G5491" s="13"/>
      <c r="H5491" s="13"/>
      <c r="I5491" s="13"/>
    </row>
    <row r="5492" spans="1:11" x14ac:dyDescent="0.2">
      <c r="A5492" s="9">
        <v>45155.583333333336</v>
      </c>
      <c r="B5492" s="10">
        <v>0.58333333333333304</v>
      </c>
      <c r="C5492" s="11">
        <v>489.28</v>
      </c>
      <c r="G5492" s="13"/>
      <c r="H5492" s="13"/>
      <c r="I5492" s="13"/>
    </row>
    <row r="5493" spans="1:11" x14ac:dyDescent="0.2">
      <c r="A5493" s="9">
        <v>45155.625</v>
      </c>
      <c r="B5493" s="10">
        <v>0.625</v>
      </c>
      <c r="C5493" s="11">
        <v>489.27</v>
      </c>
      <c r="G5493" s="13"/>
      <c r="H5493" s="13"/>
      <c r="I5493" s="13"/>
    </row>
    <row r="5494" spans="1:11" x14ac:dyDescent="0.2">
      <c r="A5494" s="9">
        <v>45155.666666666664</v>
      </c>
      <c r="B5494" s="10">
        <v>0.66666666666666696</v>
      </c>
      <c r="C5494" s="11">
        <v>490.07</v>
      </c>
      <c r="G5494" s="13"/>
      <c r="H5494" s="13"/>
      <c r="I5494" s="13"/>
    </row>
    <row r="5495" spans="1:11" x14ac:dyDescent="0.2">
      <c r="A5495" s="9">
        <v>45155.708333333336</v>
      </c>
      <c r="B5495" s="10">
        <v>0.70833333333333304</v>
      </c>
      <c r="C5495" s="11">
        <v>500.02</v>
      </c>
      <c r="G5495" s="13"/>
      <c r="H5495" s="13"/>
      <c r="I5495" s="13"/>
    </row>
    <row r="5496" spans="1:11" x14ac:dyDescent="0.2">
      <c r="A5496" s="9">
        <v>45155.75</v>
      </c>
      <c r="B5496" s="10">
        <v>0.75</v>
      </c>
      <c r="C5496" s="11">
        <v>507.98</v>
      </c>
      <c r="G5496" s="13"/>
      <c r="H5496" s="13"/>
      <c r="I5496" s="13"/>
    </row>
    <row r="5497" spans="1:11" x14ac:dyDescent="0.2">
      <c r="A5497" s="9">
        <v>45155.791666666664</v>
      </c>
      <c r="B5497" s="10">
        <v>0.79166666666666696</v>
      </c>
      <c r="C5497" s="11">
        <v>580.71</v>
      </c>
      <c r="G5497" s="13"/>
      <c r="H5497" s="13"/>
      <c r="I5497" s="13"/>
    </row>
    <row r="5498" spans="1:11" x14ac:dyDescent="0.2">
      <c r="A5498" s="9">
        <v>45155.833333333336</v>
      </c>
      <c r="B5498" s="10">
        <v>0.83333333333333304</v>
      </c>
      <c r="C5498" s="11">
        <v>649.34</v>
      </c>
      <c r="G5498" s="13"/>
      <c r="H5498" s="13"/>
      <c r="I5498" s="13"/>
    </row>
    <row r="5499" spans="1:11" x14ac:dyDescent="0.2">
      <c r="A5499" s="9">
        <v>45155.875</v>
      </c>
      <c r="B5499" s="10">
        <v>0.875</v>
      </c>
      <c r="C5499" s="11">
        <v>654.6</v>
      </c>
      <c r="G5499" s="13"/>
      <c r="H5499" s="13"/>
      <c r="I5499" s="13"/>
    </row>
    <row r="5500" spans="1:11" x14ac:dyDescent="0.2">
      <c r="A5500" s="9">
        <v>45155.916666666664</v>
      </c>
      <c r="B5500" s="10">
        <v>0.91666666666666696</v>
      </c>
      <c r="C5500" s="11">
        <v>586.16</v>
      </c>
      <c r="G5500" s="13"/>
      <c r="H5500" s="13"/>
      <c r="I5500" s="13"/>
    </row>
    <row r="5501" spans="1:11" x14ac:dyDescent="0.2">
      <c r="A5501" s="9">
        <v>45155.958333333336</v>
      </c>
      <c r="B5501" s="10">
        <v>0.95833333333333304</v>
      </c>
      <c r="C5501" s="11">
        <v>513.71</v>
      </c>
      <c r="G5501" s="13"/>
      <c r="H5501" s="13"/>
      <c r="I5501" s="13"/>
    </row>
    <row r="5502" spans="1:11" x14ac:dyDescent="0.2">
      <c r="A5502" s="9">
        <v>45156</v>
      </c>
      <c r="B5502" s="10">
        <v>0</v>
      </c>
      <c r="C5502" s="11">
        <v>480.74</v>
      </c>
      <c r="G5502" s="13"/>
      <c r="H5502" s="13"/>
      <c r="I5502" s="13"/>
      <c r="K5502" s="12"/>
    </row>
    <row r="5503" spans="1:11" x14ac:dyDescent="0.2">
      <c r="A5503" s="9">
        <v>45156.041666666664</v>
      </c>
      <c r="B5503" s="10">
        <v>4.1666666666666699E-2</v>
      </c>
      <c r="C5503" s="11">
        <v>469.75</v>
      </c>
      <c r="G5503" s="13"/>
      <c r="H5503" s="13"/>
      <c r="I5503" s="13"/>
    </row>
    <row r="5504" spans="1:11" x14ac:dyDescent="0.2">
      <c r="A5504" s="9">
        <v>45156.083333333336</v>
      </c>
      <c r="B5504" s="10">
        <v>8.3333333333333301E-2</v>
      </c>
      <c r="C5504" s="11">
        <v>448.57</v>
      </c>
      <c r="G5504" s="13"/>
      <c r="H5504" s="13"/>
      <c r="I5504" s="13"/>
    </row>
    <row r="5505" spans="1:9" x14ac:dyDescent="0.2">
      <c r="A5505" s="9">
        <v>45156.125</v>
      </c>
      <c r="B5505" s="10">
        <v>0.125</v>
      </c>
      <c r="C5505" s="11">
        <v>443.32</v>
      </c>
      <c r="G5505" s="13"/>
      <c r="H5505" s="13"/>
      <c r="I5505" s="13"/>
    </row>
    <row r="5506" spans="1:9" x14ac:dyDescent="0.2">
      <c r="A5506" s="9">
        <v>45156.166666666664</v>
      </c>
      <c r="B5506" s="10">
        <v>0.16666666666666699</v>
      </c>
      <c r="C5506" s="11">
        <v>443.22</v>
      </c>
      <c r="G5506" s="13"/>
      <c r="H5506" s="13"/>
      <c r="I5506" s="13"/>
    </row>
    <row r="5507" spans="1:9" x14ac:dyDescent="0.2">
      <c r="A5507" s="9">
        <v>45156.208333333336</v>
      </c>
      <c r="B5507" s="10">
        <v>0.20833333333333301</v>
      </c>
      <c r="C5507" s="11">
        <v>443.7</v>
      </c>
      <c r="G5507" s="13"/>
      <c r="H5507" s="13"/>
      <c r="I5507" s="13"/>
    </row>
    <row r="5508" spans="1:9" x14ac:dyDescent="0.2">
      <c r="A5508" s="9">
        <v>45156.25</v>
      </c>
      <c r="B5508" s="10">
        <v>0.25</v>
      </c>
      <c r="C5508" s="11">
        <v>460.57</v>
      </c>
      <c r="G5508" s="13"/>
      <c r="H5508" s="13"/>
      <c r="I5508" s="13"/>
    </row>
    <row r="5509" spans="1:9" x14ac:dyDescent="0.2">
      <c r="A5509" s="9">
        <v>45156.291666666664</v>
      </c>
      <c r="B5509" s="10">
        <v>0.29166666666666702</v>
      </c>
      <c r="C5509" s="11">
        <v>538.28</v>
      </c>
      <c r="G5509" s="13"/>
      <c r="H5509" s="13"/>
      <c r="I5509" s="13"/>
    </row>
    <row r="5510" spans="1:9" x14ac:dyDescent="0.2">
      <c r="A5510" s="9">
        <v>45156.333333333336</v>
      </c>
      <c r="B5510" s="10">
        <v>0.33333333333333298</v>
      </c>
      <c r="C5510" s="11">
        <v>586.1</v>
      </c>
      <c r="G5510" s="13"/>
      <c r="H5510" s="13"/>
      <c r="I5510" s="13"/>
    </row>
    <row r="5511" spans="1:9" x14ac:dyDescent="0.2">
      <c r="A5511" s="9">
        <v>45156.375</v>
      </c>
      <c r="B5511" s="10">
        <v>0.375</v>
      </c>
      <c r="C5511" s="11">
        <v>564.79999999999995</v>
      </c>
      <c r="G5511" s="13"/>
      <c r="H5511" s="13"/>
      <c r="I5511" s="13"/>
    </row>
    <row r="5512" spans="1:9" x14ac:dyDescent="0.2">
      <c r="A5512" s="9">
        <v>45156.416666666664</v>
      </c>
      <c r="B5512" s="10">
        <v>0.41666666666666702</v>
      </c>
      <c r="C5512" s="11">
        <v>502.9</v>
      </c>
      <c r="G5512" s="13"/>
      <c r="H5512" s="13"/>
      <c r="I5512" s="13"/>
    </row>
    <row r="5513" spans="1:9" x14ac:dyDescent="0.2">
      <c r="A5513" s="9">
        <v>45156.458333333336</v>
      </c>
      <c r="B5513" s="10">
        <v>0.45833333333333298</v>
      </c>
      <c r="C5513" s="11">
        <v>493.08</v>
      </c>
      <c r="G5513" s="13"/>
      <c r="H5513" s="13"/>
      <c r="I5513" s="13"/>
    </row>
    <row r="5514" spans="1:9" x14ac:dyDescent="0.2">
      <c r="A5514" s="9">
        <v>45156.5</v>
      </c>
      <c r="B5514" s="10">
        <v>0.5</v>
      </c>
      <c r="C5514" s="11">
        <v>492.68</v>
      </c>
      <c r="G5514" s="13"/>
      <c r="H5514" s="13"/>
      <c r="I5514" s="13"/>
    </row>
    <row r="5515" spans="1:9" x14ac:dyDescent="0.2">
      <c r="A5515" s="9">
        <v>45156.541666666664</v>
      </c>
      <c r="B5515" s="10">
        <v>0.54166666666666696</v>
      </c>
      <c r="C5515" s="11">
        <v>492.42</v>
      </c>
      <c r="G5515" s="13"/>
      <c r="H5515" s="13"/>
      <c r="I5515" s="13"/>
    </row>
    <row r="5516" spans="1:9" x14ac:dyDescent="0.2">
      <c r="A5516" s="9">
        <v>45156.583333333336</v>
      </c>
      <c r="B5516" s="10">
        <v>0.58333333333333304</v>
      </c>
      <c r="C5516" s="11">
        <v>492.78</v>
      </c>
      <c r="G5516" s="13"/>
      <c r="H5516" s="13"/>
      <c r="I5516" s="13"/>
    </row>
    <row r="5517" spans="1:9" x14ac:dyDescent="0.2">
      <c r="A5517" s="9">
        <v>45156.625</v>
      </c>
      <c r="B5517" s="10">
        <v>0.625</v>
      </c>
      <c r="C5517" s="11">
        <v>492.79</v>
      </c>
      <c r="G5517" s="13"/>
      <c r="H5517" s="13"/>
      <c r="I5517" s="13"/>
    </row>
    <row r="5518" spans="1:9" x14ac:dyDescent="0.2">
      <c r="A5518" s="9">
        <v>45156.666666666664</v>
      </c>
      <c r="B5518" s="10">
        <v>0.66666666666666696</v>
      </c>
      <c r="C5518" s="11">
        <v>478.38</v>
      </c>
      <c r="G5518" s="13"/>
      <c r="H5518" s="13"/>
      <c r="I5518" s="13"/>
    </row>
    <row r="5519" spans="1:9" x14ac:dyDescent="0.2">
      <c r="A5519" s="9">
        <v>45156.708333333336</v>
      </c>
      <c r="B5519" s="10">
        <v>0.70833333333333304</v>
      </c>
      <c r="C5519" s="11">
        <v>485.34</v>
      </c>
      <c r="G5519" s="13"/>
      <c r="H5519" s="13"/>
      <c r="I5519" s="13"/>
    </row>
    <row r="5520" spans="1:9" x14ac:dyDescent="0.2">
      <c r="A5520" s="9">
        <v>45156.75</v>
      </c>
      <c r="B5520" s="10">
        <v>0.75</v>
      </c>
      <c r="C5520" s="11">
        <v>520.4</v>
      </c>
      <c r="G5520" s="13"/>
      <c r="H5520" s="13"/>
      <c r="I5520" s="13"/>
    </row>
    <row r="5521" spans="1:11" x14ac:dyDescent="0.2">
      <c r="A5521" s="9">
        <v>45156.791666666664</v>
      </c>
      <c r="B5521" s="10">
        <v>0.79166666666666696</v>
      </c>
      <c r="C5521" s="11">
        <v>598.87</v>
      </c>
      <c r="G5521" s="13"/>
      <c r="H5521" s="13"/>
      <c r="I5521" s="13"/>
    </row>
    <row r="5522" spans="1:11" x14ac:dyDescent="0.2">
      <c r="A5522" s="9">
        <v>45156.833333333336</v>
      </c>
      <c r="B5522" s="10">
        <v>0.83333333333333304</v>
      </c>
      <c r="C5522" s="11">
        <v>681.57</v>
      </c>
      <c r="G5522" s="13"/>
      <c r="H5522" s="13"/>
      <c r="I5522" s="13"/>
    </row>
    <row r="5523" spans="1:11" x14ac:dyDescent="0.2">
      <c r="A5523" s="9">
        <v>45156.875</v>
      </c>
      <c r="B5523" s="10">
        <v>0.875</v>
      </c>
      <c r="C5523" s="11">
        <v>680.25</v>
      </c>
      <c r="G5523" s="13"/>
      <c r="H5523" s="13"/>
      <c r="I5523" s="13"/>
    </row>
    <row r="5524" spans="1:11" x14ac:dyDescent="0.2">
      <c r="A5524" s="9">
        <v>45156.916666666664</v>
      </c>
      <c r="B5524" s="10">
        <v>0.91666666666666696</v>
      </c>
      <c r="C5524" s="11">
        <v>586.86</v>
      </c>
      <c r="G5524" s="13"/>
      <c r="H5524" s="13"/>
      <c r="I5524" s="13"/>
    </row>
    <row r="5525" spans="1:11" x14ac:dyDescent="0.2">
      <c r="A5525" s="9">
        <v>45156.958333333336</v>
      </c>
      <c r="B5525" s="10">
        <v>0.95833333333333304</v>
      </c>
      <c r="C5525" s="11">
        <v>515.63</v>
      </c>
      <c r="G5525" s="13"/>
      <c r="H5525" s="13"/>
      <c r="I5525" s="13"/>
    </row>
    <row r="5526" spans="1:11" x14ac:dyDescent="0.2">
      <c r="A5526" s="9">
        <v>45157</v>
      </c>
      <c r="B5526" s="10">
        <v>0</v>
      </c>
      <c r="C5526" s="11">
        <v>492.96</v>
      </c>
      <c r="G5526" s="13"/>
      <c r="H5526" s="13"/>
      <c r="I5526" s="13"/>
      <c r="K5526" s="12"/>
    </row>
    <row r="5527" spans="1:11" x14ac:dyDescent="0.2">
      <c r="A5527" s="9">
        <v>45157.041666666664</v>
      </c>
      <c r="B5527" s="10">
        <v>4.1666666666666699E-2</v>
      </c>
      <c r="C5527" s="11">
        <v>494.6</v>
      </c>
      <c r="G5527" s="13"/>
      <c r="H5527" s="13"/>
      <c r="I5527" s="13"/>
    </row>
    <row r="5528" spans="1:11" x14ac:dyDescent="0.2">
      <c r="A5528" s="9">
        <v>45157.083333333336</v>
      </c>
      <c r="B5528" s="10">
        <v>8.3333333333333301E-2</v>
      </c>
      <c r="C5528" s="11">
        <v>473.59</v>
      </c>
      <c r="G5528" s="13"/>
      <c r="H5528" s="13"/>
      <c r="I5528" s="13"/>
    </row>
    <row r="5529" spans="1:11" x14ac:dyDescent="0.2">
      <c r="A5529" s="9">
        <v>45157.125</v>
      </c>
      <c r="B5529" s="10">
        <v>0.125</v>
      </c>
      <c r="C5529" s="11">
        <v>481.84</v>
      </c>
      <c r="G5529" s="13"/>
      <c r="H5529" s="13"/>
      <c r="I5529" s="13"/>
    </row>
    <row r="5530" spans="1:11" x14ac:dyDescent="0.2">
      <c r="A5530" s="9">
        <v>45157.166666666664</v>
      </c>
      <c r="B5530" s="10">
        <v>0.16666666666666699</v>
      </c>
      <c r="C5530" s="11">
        <v>487</v>
      </c>
      <c r="G5530" s="13"/>
      <c r="H5530" s="13"/>
      <c r="I5530" s="13"/>
    </row>
    <row r="5531" spans="1:11" x14ac:dyDescent="0.2">
      <c r="A5531" s="9">
        <v>45157.208333333336</v>
      </c>
      <c r="B5531" s="10">
        <v>0.20833333333333301</v>
      </c>
      <c r="C5531" s="11">
        <v>479.53</v>
      </c>
      <c r="G5531" s="13"/>
      <c r="H5531" s="13"/>
      <c r="I5531" s="13"/>
    </row>
    <row r="5532" spans="1:11" x14ac:dyDescent="0.2">
      <c r="A5532" s="9">
        <v>45157.25</v>
      </c>
      <c r="B5532" s="10">
        <v>0.25</v>
      </c>
      <c r="C5532" s="11">
        <v>469.45</v>
      </c>
      <c r="G5532" s="13"/>
      <c r="H5532" s="13"/>
      <c r="I5532" s="13"/>
    </row>
    <row r="5533" spans="1:11" x14ac:dyDescent="0.2">
      <c r="A5533" s="9">
        <v>45157.291666666664</v>
      </c>
      <c r="B5533" s="10">
        <v>0.29166666666666702</v>
      </c>
      <c r="C5533" s="11">
        <v>474.8</v>
      </c>
      <c r="G5533" s="13"/>
      <c r="H5533" s="13"/>
      <c r="I5533" s="13"/>
    </row>
    <row r="5534" spans="1:11" x14ac:dyDescent="0.2">
      <c r="A5534" s="9">
        <v>45157.333333333336</v>
      </c>
      <c r="B5534" s="10">
        <v>0.33333333333333298</v>
      </c>
      <c r="C5534" s="11">
        <v>495.77</v>
      </c>
      <c r="G5534" s="13"/>
      <c r="H5534" s="13"/>
      <c r="I5534" s="13"/>
    </row>
    <row r="5535" spans="1:11" x14ac:dyDescent="0.2">
      <c r="A5535" s="9">
        <v>45157.375</v>
      </c>
      <c r="B5535" s="10">
        <v>0.375</v>
      </c>
      <c r="C5535" s="11">
        <v>496.61</v>
      </c>
      <c r="G5535" s="13"/>
      <c r="H5535" s="13"/>
      <c r="I5535" s="13"/>
    </row>
    <row r="5536" spans="1:11" x14ac:dyDescent="0.2">
      <c r="A5536" s="9">
        <v>45157.416666666664</v>
      </c>
      <c r="B5536" s="10">
        <v>0.41666666666666702</v>
      </c>
      <c r="C5536" s="11">
        <v>445.02</v>
      </c>
      <c r="G5536" s="13"/>
      <c r="H5536" s="13"/>
      <c r="I5536" s="13"/>
    </row>
    <row r="5537" spans="1:11" x14ac:dyDescent="0.2">
      <c r="A5537" s="9">
        <v>45157.458333333336</v>
      </c>
      <c r="B5537" s="10">
        <v>0.45833333333333298</v>
      </c>
      <c r="C5537" s="11">
        <v>353.09</v>
      </c>
      <c r="G5537" s="13"/>
      <c r="H5537" s="13"/>
      <c r="I5537" s="13"/>
    </row>
    <row r="5538" spans="1:11" x14ac:dyDescent="0.2">
      <c r="A5538" s="9">
        <v>45157.5</v>
      </c>
      <c r="B5538" s="10">
        <v>0.5</v>
      </c>
      <c r="C5538" s="11">
        <v>341.69</v>
      </c>
      <c r="G5538" s="13"/>
      <c r="H5538" s="13"/>
      <c r="I5538" s="13"/>
    </row>
    <row r="5539" spans="1:11" x14ac:dyDescent="0.2">
      <c r="A5539" s="9">
        <v>45157.541666666664</v>
      </c>
      <c r="B5539" s="10">
        <v>0.54166666666666696</v>
      </c>
      <c r="C5539" s="11">
        <v>330.31</v>
      </c>
      <c r="G5539" s="13"/>
      <c r="H5539" s="13"/>
      <c r="I5539" s="13"/>
    </row>
    <row r="5540" spans="1:11" x14ac:dyDescent="0.2">
      <c r="A5540" s="9">
        <v>45157.583333333336</v>
      </c>
      <c r="B5540" s="10">
        <v>0.58333333333333304</v>
      </c>
      <c r="C5540" s="11">
        <v>336.93</v>
      </c>
      <c r="G5540" s="13"/>
      <c r="H5540" s="13"/>
      <c r="I5540" s="13"/>
    </row>
    <row r="5541" spans="1:11" x14ac:dyDescent="0.2">
      <c r="A5541" s="9">
        <v>45157.625</v>
      </c>
      <c r="B5541" s="10">
        <v>0.625</v>
      </c>
      <c r="C5541" s="11">
        <v>348.21</v>
      </c>
      <c r="G5541" s="13"/>
      <c r="H5541" s="13"/>
      <c r="I5541" s="13"/>
    </row>
    <row r="5542" spans="1:11" x14ac:dyDescent="0.2">
      <c r="A5542" s="9">
        <v>45157.666666666664</v>
      </c>
      <c r="B5542" s="10">
        <v>0.66666666666666696</v>
      </c>
      <c r="C5542" s="11">
        <v>440.19</v>
      </c>
      <c r="G5542" s="13"/>
      <c r="H5542" s="13"/>
      <c r="I5542" s="13"/>
    </row>
    <row r="5543" spans="1:11" x14ac:dyDescent="0.2">
      <c r="A5543" s="9">
        <v>45157.708333333336</v>
      </c>
      <c r="B5543" s="10">
        <v>0.70833333333333304</v>
      </c>
      <c r="C5543" s="11">
        <v>496.48</v>
      </c>
      <c r="G5543" s="13"/>
      <c r="H5543" s="13"/>
      <c r="I5543" s="13"/>
    </row>
    <row r="5544" spans="1:11" x14ac:dyDescent="0.2">
      <c r="A5544" s="9">
        <v>45157.75</v>
      </c>
      <c r="B5544" s="10">
        <v>0.75</v>
      </c>
      <c r="C5544" s="11">
        <v>499.03</v>
      </c>
      <c r="G5544" s="13"/>
      <c r="H5544" s="13"/>
      <c r="I5544" s="13"/>
    </row>
    <row r="5545" spans="1:11" x14ac:dyDescent="0.2">
      <c r="A5545" s="9">
        <v>45157.791666666664</v>
      </c>
      <c r="B5545" s="10">
        <v>0.79166666666666696</v>
      </c>
      <c r="C5545" s="11">
        <v>534.91999999999996</v>
      </c>
      <c r="G5545" s="13"/>
      <c r="H5545" s="13"/>
      <c r="I5545" s="13"/>
    </row>
    <row r="5546" spans="1:11" x14ac:dyDescent="0.2">
      <c r="A5546" s="9">
        <v>45157.833333333336</v>
      </c>
      <c r="B5546" s="10">
        <v>0.83333333333333304</v>
      </c>
      <c r="C5546" s="11">
        <v>578.12</v>
      </c>
      <c r="G5546" s="13"/>
      <c r="H5546" s="13"/>
      <c r="I5546" s="13"/>
    </row>
    <row r="5547" spans="1:11" x14ac:dyDescent="0.2">
      <c r="A5547" s="9">
        <v>45157.875</v>
      </c>
      <c r="B5547" s="10">
        <v>0.875</v>
      </c>
      <c r="C5547" s="11">
        <v>583.19000000000005</v>
      </c>
      <c r="G5547" s="13"/>
      <c r="H5547" s="13"/>
      <c r="I5547" s="13"/>
    </row>
    <row r="5548" spans="1:11" x14ac:dyDescent="0.2">
      <c r="A5548" s="9">
        <v>45157.916666666664</v>
      </c>
      <c r="B5548" s="10">
        <v>0.91666666666666696</v>
      </c>
      <c r="C5548" s="11">
        <v>572.73</v>
      </c>
      <c r="G5548" s="13"/>
      <c r="H5548" s="13"/>
      <c r="I5548" s="13"/>
    </row>
    <row r="5549" spans="1:11" x14ac:dyDescent="0.2">
      <c r="A5549" s="9">
        <v>45157.958333333336</v>
      </c>
      <c r="B5549" s="10">
        <v>0.95833333333333304</v>
      </c>
      <c r="C5549" s="11">
        <v>518.92999999999995</v>
      </c>
      <c r="G5549" s="13"/>
      <c r="H5549" s="13"/>
      <c r="I5549" s="13"/>
    </row>
    <row r="5550" spans="1:11" x14ac:dyDescent="0.2">
      <c r="A5550" s="9">
        <v>45158</v>
      </c>
      <c r="B5550" s="10">
        <v>0</v>
      </c>
      <c r="C5550" s="11">
        <v>500.17</v>
      </c>
      <c r="G5550" s="13"/>
      <c r="H5550" s="13"/>
      <c r="I5550" s="13"/>
      <c r="K5550" s="12"/>
    </row>
    <row r="5551" spans="1:11" x14ac:dyDescent="0.2">
      <c r="A5551" s="9">
        <v>45158.041666666664</v>
      </c>
      <c r="B5551" s="10">
        <v>4.1666666666666699E-2</v>
      </c>
      <c r="C5551" s="11">
        <v>502.7</v>
      </c>
      <c r="G5551" s="13"/>
      <c r="H5551" s="13"/>
      <c r="I5551" s="13"/>
    </row>
    <row r="5552" spans="1:11" x14ac:dyDescent="0.2">
      <c r="A5552" s="9">
        <v>45158.083333333336</v>
      </c>
      <c r="B5552" s="10">
        <v>8.3333333333333301E-2</v>
      </c>
      <c r="C5552" s="11">
        <v>483.54</v>
      </c>
      <c r="G5552" s="13"/>
      <c r="H5552" s="13"/>
      <c r="I5552" s="13"/>
    </row>
    <row r="5553" spans="1:9" x14ac:dyDescent="0.2">
      <c r="A5553" s="9">
        <v>45158.125</v>
      </c>
      <c r="B5553" s="10">
        <v>0.125</v>
      </c>
      <c r="C5553" s="11">
        <v>468.13</v>
      </c>
      <c r="G5553" s="13"/>
      <c r="H5553" s="13"/>
      <c r="I5553" s="13"/>
    </row>
    <row r="5554" spans="1:9" x14ac:dyDescent="0.2">
      <c r="A5554" s="9">
        <v>45158.166666666664</v>
      </c>
      <c r="B5554" s="10">
        <v>0.16666666666666699</v>
      </c>
      <c r="C5554" s="11">
        <v>468.09</v>
      </c>
      <c r="G5554" s="13"/>
      <c r="H5554" s="13"/>
      <c r="I5554" s="13"/>
    </row>
    <row r="5555" spans="1:9" x14ac:dyDescent="0.2">
      <c r="A5555" s="9">
        <v>45158.208333333336</v>
      </c>
      <c r="B5555" s="10">
        <v>0.20833333333333301</v>
      </c>
      <c r="C5555" s="11">
        <v>460.82</v>
      </c>
      <c r="G5555" s="13"/>
      <c r="H5555" s="13"/>
      <c r="I5555" s="13"/>
    </row>
    <row r="5556" spans="1:9" x14ac:dyDescent="0.2">
      <c r="A5556" s="9">
        <v>45158.25</v>
      </c>
      <c r="B5556" s="10">
        <v>0.25</v>
      </c>
      <c r="C5556" s="11">
        <v>458.13</v>
      </c>
      <c r="G5556" s="13"/>
      <c r="H5556" s="13"/>
      <c r="I5556" s="13"/>
    </row>
    <row r="5557" spans="1:9" x14ac:dyDescent="0.2">
      <c r="A5557" s="9">
        <v>45158.291666666664</v>
      </c>
      <c r="B5557" s="10">
        <v>0.29166666666666702</v>
      </c>
      <c r="C5557" s="11">
        <v>467.75</v>
      </c>
      <c r="G5557" s="13"/>
      <c r="H5557" s="13"/>
      <c r="I5557" s="13"/>
    </row>
    <row r="5558" spans="1:9" x14ac:dyDescent="0.2">
      <c r="A5558" s="9">
        <v>45158.333333333336</v>
      </c>
      <c r="B5558" s="10">
        <v>0.33333333333333298</v>
      </c>
      <c r="C5558" s="11">
        <v>442.23</v>
      </c>
      <c r="G5558" s="13"/>
      <c r="H5558" s="13"/>
      <c r="I5558" s="13"/>
    </row>
    <row r="5559" spans="1:9" x14ac:dyDescent="0.2">
      <c r="A5559" s="9">
        <v>45158.375</v>
      </c>
      <c r="B5559" s="10">
        <v>0.375</v>
      </c>
      <c r="C5559" s="11">
        <v>437.25</v>
      </c>
      <c r="G5559" s="13"/>
      <c r="H5559" s="13"/>
      <c r="I5559" s="13"/>
    </row>
    <row r="5560" spans="1:9" x14ac:dyDescent="0.2">
      <c r="A5560" s="9">
        <v>45158.416666666664</v>
      </c>
      <c r="B5560" s="10">
        <v>0.41666666666666702</v>
      </c>
      <c r="C5560" s="11">
        <v>355.82</v>
      </c>
      <c r="G5560" s="13"/>
      <c r="H5560" s="13"/>
      <c r="I5560" s="13"/>
    </row>
    <row r="5561" spans="1:9" x14ac:dyDescent="0.2">
      <c r="A5561" s="9">
        <v>45158.458333333336</v>
      </c>
      <c r="B5561" s="10">
        <v>0.45833333333333298</v>
      </c>
      <c r="C5561" s="11">
        <v>281.51</v>
      </c>
      <c r="G5561" s="13"/>
      <c r="H5561" s="13"/>
      <c r="I5561" s="13"/>
    </row>
    <row r="5562" spans="1:9" x14ac:dyDescent="0.2">
      <c r="A5562" s="9">
        <v>45158.5</v>
      </c>
      <c r="B5562" s="10">
        <v>0.5</v>
      </c>
      <c r="C5562" s="11">
        <v>232.97</v>
      </c>
      <c r="G5562" s="13"/>
      <c r="H5562" s="13"/>
      <c r="I5562" s="13"/>
    </row>
    <row r="5563" spans="1:9" x14ac:dyDescent="0.2">
      <c r="A5563" s="9">
        <v>45158.541666666664</v>
      </c>
      <c r="B5563" s="10">
        <v>0.54166666666666696</v>
      </c>
      <c r="C5563" s="11">
        <v>219.03</v>
      </c>
      <c r="G5563" s="13"/>
      <c r="H5563" s="13"/>
      <c r="I5563" s="13"/>
    </row>
    <row r="5564" spans="1:9" x14ac:dyDescent="0.2">
      <c r="A5564" s="9">
        <v>45158.583333333336</v>
      </c>
      <c r="B5564" s="10">
        <v>0.58333333333333304</v>
      </c>
      <c r="C5564" s="11">
        <v>226.33</v>
      </c>
      <c r="G5564" s="13"/>
      <c r="H5564" s="13"/>
      <c r="I5564" s="13"/>
    </row>
    <row r="5565" spans="1:9" x14ac:dyDescent="0.2">
      <c r="A5565" s="9">
        <v>45158.625</v>
      </c>
      <c r="B5565" s="10">
        <v>0.625</v>
      </c>
      <c r="C5565" s="11">
        <v>259.23</v>
      </c>
      <c r="G5565" s="13"/>
      <c r="H5565" s="13"/>
      <c r="I5565" s="13"/>
    </row>
    <row r="5566" spans="1:9" x14ac:dyDescent="0.2">
      <c r="A5566" s="9">
        <v>45158.666666666664</v>
      </c>
      <c r="B5566" s="10">
        <v>0.66666666666666696</v>
      </c>
      <c r="C5566" s="11">
        <v>284.82</v>
      </c>
      <c r="G5566" s="13"/>
      <c r="H5566" s="13"/>
      <c r="I5566" s="13"/>
    </row>
    <row r="5567" spans="1:9" x14ac:dyDescent="0.2">
      <c r="A5567" s="9">
        <v>45158.708333333336</v>
      </c>
      <c r="B5567" s="10">
        <v>0.70833333333333304</v>
      </c>
      <c r="C5567" s="11">
        <v>432.3</v>
      </c>
      <c r="G5567" s="13"/>
      <c r="H5567" s="13"/>
      <c r="I5567" s="13"/>
    </row>
    <row r="5568" spans="1:9" x14ac:dyDescent="0.2">
      <c r="A5568" s="9">
        <v>45158.75</v>
      </c>
      <c r="B5568" s="10">
        <v>0.75</v>
      </c>
      <c r="C5568" s="11">
        <v>493.92</v>
      </c>
      <c r="G5568" s="13"/>
      <c r="H5568" s="13"/>
      <c r="I5568" s="13"/>
    </row>
    <row r="5569" spans="1:11" x14ac:dyDescent="0.2">
      <c r="A5569" s="9">
        <v>45158.791666666664</v>
      </c>
      <c r="B5569" s="10">
        <v>0.79166666666666696</v>
      </c>
      <c r="C5569" s="11">
        <v>501.93</v>
      </c>
      <c r="G5569" s="13"/>
      <c r="H5569" s="13"/>
      <c r="I5569" s="13"/>
    </row>
    <row r="5570" spans="1:11" x14ac:dyDescent="0.2">
      <c r="A5570" s="9">
        <v>45158.833333333336</v>
      </c>
      <c r="B5570" s="10">
        <v>0.83333333333333304</v>
      </c>
      <c r="C5570" s="11">
        <v>531.88</v>
      </c>
      <c r="G5570" s="13"/>
      <c r="H5570" s="13"/>
      <c r="I5570" s="13"/>
    </row>
    <row r="5571" spans="1:11" x14ac:dyDescent="0.2">
      <c r="A5571" s="9">
        <v>45158.875</v>
      </c>
      <c r="B5571" s="10">
        <v>0.875</v>
      </c>
      <c r="C5571" s="11">
        <v>556.13</v>
      </c>
      <c r="G5571" s="13"/>
      <c r="H5571" s="13"/>
      <c r="I5571" s="13"/>
    </row>
    <row r="5572" spans="1:11" x14ac:dyDescent="0.2">
      <c r="A5572" s="9">
        <v>45158.916666666664</v>
      </c>
      <c r="B5572" s="10">
        <v>0.91666666666666696</v>
      </c>
      <c r="C5572" s="11">
        <v>550.4</v>
      </c>
      <c r="G5572" s="13"/>
      <c r="H5572" s="13"/>
      <c r="I5572" s="13"/>
    </row>
    <row r="5573" spans="1:11" x14ac:dyDescent="0.2">
      <c r="A5573" s="9">
        <v>45158.958333333336</v>
      </c>
      <c r="B5573" s="10">
        <v>0.95833333333333304</v>
      </c>
      <c r="C5573" s="11">
        <v>526.29</v>
      </c>
      <c r="G5573" s="13"/>
      <c r="H5573" s="13"/>
      <c r="I5573" s="13"/>
    </row>
    <row r="5574" spans="1:11" x14ac:dyDescent="0.2">
      <c r="A5574" s="9">
        <v>45159</v>
      </c>
      <c r="B5574" s="10">
        <v>0</v>
      </c>
      <c r="C5574" s="11">
        <v>501.32</v>
      </c>
      <c r="G5574" s="13"/>
      <c r="H5574" s="13"/>
      <c r="I5574" s="13"/>
      <c r="K5574" s="12"/>
    </row>
    <row r="5575" spans="1:11" x14ac:dyDescent="0.2">
      <c r="A5575" s="9">
        <v>45159.041666666664</v>
      </c>
      <c r="B5575" s="10">
        <v>4.1666666666666699E-2</v>
      </c>
      <c r="C5575" s="11">
        <v>495.29</v>
      </c>
      <c r="G5575" s="13"/>
      <c r="H5575" s="13"/>
      <c r="I5575" s="13"/>
    </row>
    <row r="5576" spans="1:11" x14ac:dyDescent="0.2">
      <c r="A5576" s="9">
        <v>45159.083333333336</v>
      </c>
      <c r="B5576" s="10">
        <v>8.3333333333333301E-2</v>
      </c>
      <c r="C5576" s="11">
        <v>493.69</v>
      </c>
      <c r="G5576" s="13"/>
      <c r="H5576" s="13"/>
      <c r="I5576" s="13"/>
    </row>
    <row r="5577" spans="1:11" x14ac:dyDescent="0.2">
      <c r="A5577" s="9">
        <v>45159.125</v>
      </c>
      <c r="B5577" s="10">
        <v>0.125</v>
      </c>
      <c r="C5577" s="11">
        <v>493.76</v>
      </c>
      <c r="G5577" s="13"/>
      <c r="H5577" s="13"/>
      <c r="I5577" s="13"/>
    </row>
    <row r="5578" spans="1:11" x14ac:dyDescent="0.2">
      <c r="A5578" s="9">
        <v>45159.166666666664</v>
      </c>
      <c r="B5578" s="10">
        <v>0.16666666666666699</v>
      </c>
      <c r="C5578" s="11">
        <v>493.78</v>
      </c>
      <c r="G5578" s="13"/>
      <c r="H5578" s="13"/>
      <c r="I5578" s="13"/>
    </row>
    <row r="5579" spans="1:11" x14ac:dyDescent="0.2">
      <c r="A5579" s="9">
        <v>45159.208333333336</v>
      </c>
      <c r="B5579" s="10">
        <v>0.20833333333333301</v>
      </c>
      <c r="C5579" s="11">
        <v>490.21</v>
      </c>
      <c r="G5579" s="13"/>
      <c r="H5579" s="13"/>
      <c r="I5579" s="13"/>
    </row>
    <row r="5580" spans="1:11" x14ac:dyDescent="0.2">
      <c r="A5580" s="9">
        <v>45159.25</v>
      </c>
      <c r="B5580" s="10">
        <v>0.25</v>
      </c>
      <c r="C5580" s="11">
        <v>486.92</v>
      </c>
      <c r="G5580" s="13"/>
      <c r="H5580" s="13"/>
      <c r="I5580" s="13"/>
    </row>
    <row r="5581" spans="1:11" x14ac:dyDescent="0.2">
      <c r="A5581" s="9">
        <v>45159.291666666664</v>
      </c>
      <c r="B5581" s="10">
        <v>0.29166666666666702</v>
      </c>
      <c r="C5581" s="11">
        <v>587.77</v>
      </c>
      <c r="G5581" s="13"/>
      <c r="H5581" s="13"/>
      <c r="I5581" s="13"/>
    </row>
    <row r="5582" spans="1:11" x14ac:dyDescent="0.2">
      <c r="A5582" s="9">
        <v>45159.333333333336</v>
      </c>
      <c r="B5582" s="10">
        <v>0.33333333333333298</v>
      </c>
      <c r="C5582" s="11">
        <v>641.02</v>
      </c>
      <c r="G5582" s="13"/>
      <c r="H5582" s="13"/>
      <c r="I5582" s="13"/>
    </row>
    <row r="5583" spans="1:11" x14ac:dyDescent="0.2">
      <c r="A5583" s="9">
        <v>45159.375</v>
      </c>
      <c r="B5583" s="10">
        <v>0.375</v>
      </c>
      <c r="C5583" s="11">
        <v>595.91</v>
      </c>
      <c r="G5583" s="13"/>
      <c r="H5583" s="13"/>
      <c r="I5583" s="13"/>
    </row>
    <row r="5584" spans="1:11" x14ac:dyDescent="0.2">
      <c r="A5584" s="9">
        <v>45159.416666666664</v>
      </c>
      <c r="B5584" s="10">
        <v>0.41666666666666702</v>
      </c>
      <c r="C5584" s="11">
        <v>504.49</v>
      </c>
      <c r="G5584" s="13"/>
      <c r="H5584" s="13"/>
      <c r="I5584" s="13"/>
    </row>
    <row r="5585" spans="1:11" x14ac:dyDescent="0.2">
      <c r="A5585" s="9">
        <v>45159.458333333336</v>
      </c>
      <c r="B5585" s="10">
        <v>0.45833333333333298</v>
      </c>
      <c r="C5585" s="11">
        <v>493.05</v>
      </c>
      <c r="G5585" s="13"/>
      <c r="H5585" s="13"/>
      <c r="I5585" s="13"/>
    </row>
    <row r="5586" spans="1:11" x14ac:dyDescent="0.2">
      <c r="A5586" s="9">
        <v>45159.5</v>
      </c>
      <c r="B5586" s="10">
        <v>0.5</v>
      </c>
      <c r="C5586" s="11">
        <v>493.32</v>
      </c>
      <c r="G5586" s="13"/>
      <c r="H5586" s="13"/>
      <c r="I5586" s="13"/>
    </row>
    <row r="5587" spans="1:11" x14ac:dyDescent="0.2">
      <c r="A5587" s="9">
        <v>45159.541666666664</v>
      </c>
      <c r="B5587" s="10">
        <v>0.54166666666666696</v>
      </c>
      <c r="C5587" s="11">
        <v>491.3</v>
      </c>
      <c r="G5587" s="13"/>
      <c r="H5587" s="13"/>
      <c r="I5587" s="13"/>
    </row>
    <row r="5588" spans="1:11" x14ac:dyDescent="0.2">
      <c r="A5588" s="9">
        <v>45159.583333333336</v>
      </c>
      <c r="B5588" s="10">
        <v>0.58333333333333304</v>
      </c>
      <c r="C5588" s="11">
        <v>492.1</v>
      </c>
      <c r="G5588" s="13"/>
      <c r="H5588" s="13"/>
      <c r="I5588" s="13"/>
    </row>
    <row r="5589" spans="1:11" x14ac:dyDescent="0.2">
      <c r="A5589" s="9">
        <v>45159.625</v>
      </c>
      <c r="B5589" s="10">
        <v>0.625</v>
      </c>
      <c r="C5589" s="11">
        <v>491.28</v>
      </c>
      <c r="G5589" s="13"/>
      <c r="H5589" s="13"/>
      <c r="I5589" s="13"/>
    </row>
    <row r="5590" spans="1:11" x14ac:dyDescent="0.2">
      <c r="A5590" s="9">
        <v>45159.666666666664</v>
      </c>
      <c r="B5590" s="10">
        <v>0.66666666666666696</v>
      </c>
      <c r="C5590" s="11">
        <v>491.49</v>
      </c>
      <c r="G5590" s="13"/>
      <c r="H5590" s="13"/>
      <c r="I5590" s="13"/>
    </row>
    <row r="5591" spans="1:11" x14ac:dyDescent="0.2">
      <c r="A5591" s="9">
        <v>45159.708333333336</v>
      </c>
      <c r="B5591" s="10">
        <v>0.70833333333333304</v>
      </c>
      <c r="C5591" s="11">
        <v>493.88</v>
      </c>
      <c r="G5591" s="13"/>
      <c r="H5591" s="13"/>
      <c r="I5591" s="13"/>
    </row>
    <row r="5592" spans="1:11" x14ac:dyDescent="0.2">
      <c r="A5592" s="9">
        <v>45159.75</v>
      </c>
      <c r="B5592" s="10">
        <v>0.75</v>
      </c>
      <c r="C5592" s="11">
        <v>553.25</v>
      </c>
      <c r="G5592" s="13"/>
      <c r="H5592" s="13"/>
      <c r="I5592" s="13"/>
    </row>
    <row r="5593" spans="1:11" x14ac:dyDescent="0.2">
      <c r="A5593" s="9">
        <v>45159.791666666664</v>
      </c>
      <c r="B5593" s="10">
        <v>0.79166666666666696</v>
      </c>
      <c r="C5593" s="11">
        <v>701.98</v>
      </c>
      <c r="G5593" s="13"/>
      <c r="H5593" s="13"/>
      <c r="I5593" s="13"/>
    </row>
    <row r="5594" spans="1:11" x14ac:dyDescent="0.2">
      <c r="A5594" s="9">
        <v>45159.833333333336</v>
      </c>
      <c r="B5594" s="10">
        <v>0.83333333333333304</v>
      </c>
      <c r="C5594" s="11">
        <v>840.46</v>
      </c>
      <c r="G5594" s="13"/>
      <c r="H5594" s="13"/>
      <c r="I5594" s="13"/>
    </row>
    <row r="5595" spans="1:11" x14ac:dyDescent="0.2">
      <c r="A5595" s="9">
        <v>45159.875</v>
      </c>
      <c r="B5595" s="10">
        <v>0.875</v>
      </c>
      <c r="C5595" s="11">
        <v>862.61</v>
      </c>
      <c r="G5595" s="13"/>
      <c r="H5595" s="13"/>
      <c r="I5595" s="13"/>
    </row>
    <row r="5596" spans="1:11" x14ac:dyDescent="0.2">
      <c r="A5596" s="9">
        <v>45159.916666666664</v>
      </c>
      <c r="B5596" s="10">
        <v>0.91666666666666696</v>
      </c>
      <c r="C5596" s="11">
        <v>790.13</v>
      </c>
      <c r="G5596" s="13"/>
      <c r="H5596" s="13"/>
      <c r="I5596" s="13"/>
    </row>
    <row r="5597" spans="1:11" x14ac:dyDescent="0.2">
      <c r="A5597" s="9">
        <v>45159.958333333336</v>
      </c>
      <c r="B5597" s="10">
        <v>0.95833333333333304</v>
      </c>
      <c r="C5597" s="11">
        <v>673.85</v>
      </c>
      <c r="G5597" s="13"/>
      <c r="H5597" s="13"/>
      <c r="I5597" s="13"/>
    </row>
    <row r="5598" spans="1:11" x14ac:dyDescent="0.2">
      <c r="A5598" s="9">
        <v>45160</v>
      </c>
      <c r="B5598" s="10">
        <v>0</v>
      </c>
      <c r="C5598" s="11">
        <v>517.34</v>
      </c>
      <c r="G5598" s="13"/>
      <c r="H5598" s="13"/>
      <c r="I5598" s="13"/>
      <c r="K5598" s="12"/>
    </row>
    <row r="5599" spans="1:11" x14ac:dyDescent="0.2">
      <c r="A5599" s="9">
        <v>45160.041666666664</v>
      </c>
      <c r="B5599" s="10">
        <v>4.1666666666666699E-2</v>
      </c>
      <c r="C5599" s="11">
        <v>520.08000000000004</v>
      </c>
      <c r="G5599" s="13"/>
      <c r="H5599" s="13"/>
      <c r="I5599" s="13"/>
    </row>
    <row r="5600" spans="1:11" x14ac:dyDescent="0.2">
      <c r="A5600" s="9">
        <v>45160.083333333336</v>
      </c>
      <c r="B5600" s="10">
        <v>8.3333333333333301E-2</v>
      </c>
      <c r="C5600" s="11">
        <v>488.22</v>
      </c>
      <c r="G5600" s="13"/>
      <c r="H5600" s="13"/>
      <c r="I5600" s="13"/>
    </row>
    <row r="5601" spans="1:9" x14ac:dyDescent="0.2">
      <c r="A5601" s="9">
        <v>45160.125</v>
      </c>
      <c r="B5601" s="10">
        <v>0.125</v>
      </c>
      <c r="C5601" s="11">
        <v>487.76</v>
      </c>
      <c r="G5601" s="13"/>
      <c r="H5601" s="13"/>
      <c r="I5601" s="13"/>
    </row>
    <row r="5602" spans="1:9" x14ac:dyDescent="0.2">
      <c r="A5602" s="9">
        <v>45160.166666666664</v>
      </c>
      <c r="B5602" s="10">
        <v>0.16666666666666699</v>
      </c>
      <c r="C5602" s="11">
        <v>487.59</v>
      </c>
      <c r="G5602" s="13"/>
      <c r="H5602" s="13"/>
      <c r="I5602" s="13"/>
    </row>
    <row r="5603" spans="1:9" x14ac:dyDescent="0.2">
      <c r="A5603" s="9">
        <v>45160.208333333336</v>
      </c>
      <c r="B5603" s="10">
        <v>0.20833333333333301</v>
      </c>
      <c r="C5603" s="11">
        <v>488.85</v>
      </c>
      <c r="G5603" s="13"/>
      <c r="H5603" s="13"/>
      <c r="I5603" s="13"/>
    </row>
    <row r="5604" spans="1:9" x14ac:dyDescent="0.2">
      <c r="A5604" s="9">
        <v>45160.25</v>
      </c>
      <c r="B5604" s="10">
        <v>0.25</v>
      </c>
      <c r="C5604" s="11">
        <v>518.55999999999995</v>
      </c>
      <c r="G5604" s="13"/>
      <c r="H5604" s="13"/>
      <c r="I5604" s="13"/>
    </row>
    <row r="5605" spans="1:9" x14ac:dyDescent="0.2">
      <c r="A5605" s="9">
        <v>45160.291666666664</v>
      </c>
      <c r="B5605" s="10">
        <v>0.29166666666666702</v>
      </c>
      <c r="C5605" s="11">
        <v>633.84</v>
      </c>
      <c r="G5605" s="13"/>
      <c r="H5605" s="13"/>
      <c r="I5605" s="13"/>
    </row>
    <row r="5606" spans="1:9" x14ac:dyDescent="0.2">
      <c r="A5606" s="9">
        <v>45160.333333333336</v>
      </c>
      <c r="B5606" s="10">
        <v>0.33333333333333298</v>
      </c>
      <c r="C5606" s="11">
        <v>691.94</v>
      </c>
      <c r="G5606" s="13"/>
      <c r="H5606" s="13"/>
      <c r="I5606" s="13"/>
    </row>
    <row r="5607" spans="1:9" x14ac:dyDescent="0.2">
      <c r="A5607" s="9">
        <v>45160.375</v>
      </c>
      <c r="B5607" s="10">
        <v>0.375</v>
      </c>
      <c r="C5607" s="11">
        <v>634.11</v>
      </c>
      <c r="G5607" s="13"/>
      <c r="H5607" s="13"/>
      <c r="I5607" s="13"/>
    </row>
    <row r="5608" spans="1:9" x14ac:dyDescent="0.2">
      <c r="A5608" s="9">
        <v>45160.416666666664</v>
      </c>
      <c r="B5608" s="10">
        <v>0.41666666666666702</v>
      </c>
      <c r="C5608" s="11">
        <v>532.16</v>
      </c>
      <c r="G5608" s="13"/>
      <c r="H5608" s="13"/>
      <c r="I5608" s="13"/>
    </row>
    <row r="5609" spans="1:9" x14ac:dyDescent="0.2">
      <c r="A5609" s="9">
        <v>45160.458333333336</v>
      </c>
      <c r="B5609" s="10">
        <v>0.45833333333333298</v>
      </c>
      <c r="C5609" s="11">
        <v>497.11</v>
      </c>
      <c r="G5609" s="13"/>
      <c r="H5609" s="13"/>
      <c r="I5609" s="13"/>
    </row>
    <row r="5610" spans="1:9" x14ac:dyDescent="0.2">
      <c r="A5610" s="9">
        <v>45160.5</v>
      </c>
      <c r="B5610" s="10">
        <v>0.5</v>
      </c>
      <c r="C5610" s="11">
        <v>496.86</v>
      </c>
      <c r="G5610" s="13"/>
      <c r="H5610" s="13"/>
      <c r="I5610" s="13"/>
    </row>
    <row r="5611" spans="1:9" x14ac:dyDescent="0.2">
      <c r="A5611" s="9">
        <v>45160.541666666664</v>
      </c>
      <c r="B5611" s="10">
        <v>0.54166666666666696</v>
      </c>
      <c r="C5611" s="11">
        <v>496.74</v>
      </c>
      <c r="G5611" s="13"/>
      <c r="H5611" s="13"/>
      <c r="I5611" s="13"/>
    </row>
    <row r="5612" spans="1:9" x14ac:dyDescent="0.2">
      <c r="A5612" s="9">
        <v>45160.583333333336</v>
      </c>
      <c r="B5612" s="10">
        <v>0.58333333333333304</v>
      </c>
      <c r="C5612" s="11">
        <v>496.9</v>
      </c>
      <c r="G5612" s="13"/>
      <c r="H5612" s="13"/>
      <c r="I5612" s="13"/>
    </row>
    <row r="5613" spans="1:9" x14ac:dyDescent="0.2">
      <c r="A5613" s="9">
        <v>45160.625</v>
      </c>
      <c r="B5613" s="10">
        <v>0.625</v>
      </c>
      <c r="C5613" s="11">
        <v>497.77</v>
      </c>
      <c r="G5613" s="13"/>
      <c r="H5613" s="13"/>
      <c r="I5613" s="13"/>
    </row>
    <row r="5614" spans="1:9" x14ac:dyDescent="0.2">
      <c r="A5614" s="9">
        <v>45160.666666666664</v>
      </c>
      <c r="B5614" s="10">
        <v>0.66666666666666696</v>
      </c>
      <c r="C5614" s="11">
        <v>513.69000000000005</v>
      </c>
      <c r="G5614" s="13"/>
      <c r="H5614" s="13"/>
      <c r="I5614" s="13"/>
    </row>
    <row r="5615" spans="1:9" x14ac:dyDescent="0.2">
      <c r="A5615" s="9">
        <v>45160.708333333336</v>
      </c>
      <c r="B5615" s="10">
        <v>0.70833333333333304</v>
      </c>
      <c r="C5615" s="11">
        <v>598.53</v>
      </c>
      <c r="G5615" s="13"/>
      <c r="H5615" s="13"/>
      <c r="I5615" s="13"/>
    </row>
    <row r="5616" spans="1:9" x14ac:dyDescent="0.2">
      <c r="A5616" s="9">
        <v>45160.75</v>
      </c>
      <c r="B5616" s="10">
        <v>0.75</v>
      </c>
      <c r="C5616" s="11">
        <v>677.41</v>
      </c>
      <c r="G5616" s="13"/>
      <c r="H5616" s="13"/>
      <c r="I5616" s="13"/>
    </row>
    <row r="5617" spans="1:11" x14ac:dyDescent="0.2">
      <c r="A5617" s="9">
        <v>45160.791666666664</v>
      </c>
      <c r="B5617" s="10">
        <v>0.79166666666666696</v>
      </c>
      <c r="C5617" s="11">
        <v>753.58</v>
      </c>
      <c r="G5617" s="13"/>
      <c r="H5617" s="13"/>
      <c r="I5617" s="13"/>
    </row>
    <row r="5618" spans="1:11" x14ac:dyDescent="0.2">
      <c r="A5618" s="9">
        <v>45160.833333333336</v>
      </c>
      <c r="B5618" s="10">
        <v>0.83333333333333304</v>
      </c>
      <c r="C5618" s="11">
        <v>864.28</v>
      </c>
      <c r="G5618" s="13"/>
      <c r="H5618" s="13"/>
      <c r="I5618" s="13"/>
    </row>
    <row r="5619" spans="1:11" x14ac:dyDescent="0.2">
      <c r="A5619" s="9">
        <v>45160.875</v>
      </c>
      <c r="B5619" s="10">
        <v>0.875</v>
      </c>
      <c r="C5619" s="11">
        <v>887.5</v>
      </c>
      <c r="G5619" s="13"/>
      <c r="H5619" s="13"/>
      <c r="I5619" s="13"/>
    </row>
    <row r="5620" spans="1:11" x14ac:dyDescent="0.2">
      <c r="A5620" s="9">
        <v>45160.916666666664</v>
      </c>
      <c r="B5620" s="10">
        <v>0.91666666666666696</v>
      </c>
      <c r="C5620" s="11">
        <v>791.41</v>
      </c>
      <c r="G5620" s="13"/>
      <c r="H5620" s="13"/>
      <c r="I5620" s="13"/>
    </row>
    <row r="5621" spans="1:11" x14ac:dyDescent="0.2">
      <c r="A5621" s="9">
        <v>45160.958333333336</v>
      </c>
      <c r="B5621" s="10">
        <v>0.95833333333333304</v>
      </c>
      <c r="C5621" s="11">
        <v>667.57</v>
      </c>
      <c r="G5621" s="13"/>
      <c r="H5621" s="13"/>
      <c r="I5621" s="13"/>
    </row>
    <row r="5622" spans="1:11" x14ac:dyDescent="0.2">
      <c r="A5622" s="9">
        <v>45161</v>
      </c>
      <c r="B5622" s="10">
        <v>0</v>
      </c>
      <c r="C5622" s="11">
        <v>573.87</v>
      </c>
      <c r="G5622" s="13"/>
      <c r="H5622" s="13"/>
      <c r="I5622" s="13"/>
      <c r="K5622" s="12"/>
    </row>
    <row r="5623" spans="1:11" x14ac:dyDescent="0.2">
      <c r="A5623" s="9">
        <v>45161.041666666664</v>
      </c>
      <c r="B5623" s="10">
        <v>4.1666666666666699E-2</v>
      </c>
      <c r="C5623" s="11">
        <v>545.89</v>
      </c>
      <c r="G5623" s="13"/>
      <c r="H5623" s="13"/>
      <c r="I5623" s="13"/>
    </row>
    <row r="5624" spans="1:11" x14ac:dyDescent="0.2">
      <c r="A5624" s="9">
        <v>45161.083333333336</v>
      </c>
      <c r="B5624" s="10">
        <v>8.3333333333333301E-2</v>
      </c>
      <c r="C5624" s="11">
        <v>508.12</v>
      </c>
      <c r="G5624" s="13"/>
      <c r="H5624" s="13"/>
      <c r="I5624" s="13"/>
    </row>
    <row r="5625" spans="1:11" x14ac:dyDescent="0.2">
      <c r="A5625" s="9">
        <v>45161.125</v>
      </c>
      <c r="B5625" s="10">
        <v>0.125</v>
      </c>
      <c r="C5625" s="11">
        <v>493.2</v>
      </c>
      <c r="G5625" s="13"/>
      <c r="H5625" s="13"/>
      <c r="I5625" s="13"/>
    </row>
    <row r="5626" spans="1:11" x14ac:dyDescent="0.2">
      <c r="A5626" s="9">
        <v>45161.166666666664</v>
      </c>
      <c r="B5626" s="10">
        <v>0.16666666666666699</v>
      </c>
      <c r="C5626" s="11">
        <v>486.18</v>
      </c>
      <c r="G5626" s="13"/>
      <c r="H5626" s="13"/>
      <c r="I5626" s="13"/>
    </row>
    <row r="5627" spans="1:11" x14ac:dyDescent="0.2">
      <c r="A5627" s="9">
        <v>45161.208333333336</v>
      </c>
      <c r="B5627" s="10">
        <v>0.20833333333333301</v>
      </c>
      <c r="C5627" s="11">
        <v>493.86</v>
      </c>
      <c r="G5627" s="13"/>
      <c r="H5627" s="13"/>
      <c r="I5627" s="13"/>
    </row>
    <row r="5628" spans="1:11" x14ac:dyDescent="0.2">
      <c r="A5628" s="9">
        <v>45161.25</v>
      </c>
      <c r="B5628" s="10">
        <v>0.25</v>
      </c>
      <c r="C5628" s="11">
        <v>525.75</v>
      </c>
      <c r="G5628" s="13"/>
      <c r="H5628" s="13"/>
      <c r="I5628" s="13"/>
    </row>
    <row r="5629" spans="1:11" x14ac:dyDescent="0.2">
      <c r="A5629" s="9">
        <v>45161.291666666664</v>
      </c>
      <c r="B5629" s="10">
        <v>0.29166666666666702</v>
      </c>
      <c r="C5629" s="11">
        <v>652.37</v>
      </c>
      <c r="G5629" s="13"/>
      <c r="H5629" s="13"/>
      <c r="I5629" s="13"/>
    </row>
    <row r="5630" spans="1:11" x14ac:dyDescent="0.2">
      <c r="A5630" s="9">
        <v>45161.333333333336</v>
      </c>
      <c r="B5630" s="10">
        <v>0.33333333333333298</v>
      </c>
      <c r="C5630" s="11">
        <v>692.57</v>
      </c>
      <c r="G5630" s="13"/>
      <c r="H5630" s="13"/>
      <c r="I5630" s="13"/>
    </row>
    <row r="5631" spans="1:11" x14ac:dyDescent="0.2">
      <c r="A5631" s="9">
        <v>45161.375</v>
      </c>
      <c r="B5631" s="10">
        <v>0.375</v>
      </c>
      <c r="C5631" s="11">
        <v>621.1</v>
      </c>
      <c r="G5631" s="13"/>
      <c r="H5631" s="13"/>
      <c r="I5631" s="13"/>
    </row>
    <row r="5632" spans="1:11" x14ac:dyDescent="0.2">
      <c r="A5632" s="9">
        <v>45161.416666666664</v>
      </c>
      <c r="B5632" s="10">
        <v>0.41666666666666702</v>
      </c>
      <c r="C5632" s="11">
        <v>525.32000000000005</v>
      </c>
      <c r="G5632" s="13"/>
      <c r="H5632" s="13"/>
      <c r="I5632" s="13"/>
    </row>
    <row r="5633" spans="1:11" x14ac:dyDescent="0.2">
      <c r="A5633" s="9">
        <v>45161.458333333336</v>
      </c>
      <c r="B5633" s="10">
        <v>0.45833333333333298</v>
      </c>
      <c r="C5633" s="11">
        <v>498.43</v>
      </c>
      <c r="G5633" s="13"/>
      <c r="H5633" s="13"/>
      <c r="I5633" s="13"/>
    </row>
    <row r="5634" spans="1:11" x14ac:dyDescent="0.2">
      <c r="A5634" s="9">
        <v>45161.5</v>
      </c>
      <c r="B5634" s="10">
        <v>0.5</v>
      </c>
      <c r="C5634" s="11">
        <v>483.07</v>
      </c>
      <c r="G5634" s="13"/>
      <c r="H5634" s="13"/>
      <c r="I5634" s="13"/>
    </row>
    <row r="5635" spans="1:11" x14ac:dyDescent="0.2">
      <c r="A5635" s="9">
        <v>45161.541666666664</v>
      </c>
      <c r="B5635" s="10">
        <v>0.54166666666666696</v>
      </c>
      <c r="C5635" s="11">
        <v>471.43</v>
      </c>
      <c r="G5635" s="13"/>
      <c r="H5635" s="13"/>
      <c r="I5635" s="13"/>
    </row>
    <row r="5636" spans="1:11" x14ac:dyDescent="0.2">
      <c r="A5636" s="9">
        <v>45161.583333333336</v>
      </c>
      <c r="B5636" s="10">
        <v>0.58333333333333304</v>
      </c>
      <c r="C5636" s="11">
        <v>473.72</v>
      </c>
      <c r="G5636" s="13"/>
      <c r="H5636" s="13"/>
      <c r="I5636" s="13"/>
    </row>
    <row r="5637" spans="1:11" x14ac:dyDescent="0.2">
      <c r="A5637" s="9">
        <v>45161.625</v>
      </c>
      <c r="B5637" s="10">
        <v>0.625</v>
      </c>
      <c r="C5637" s="11">
        <v>491.36</v>
      </c>
      <c r="G5637" s="13"/>
      <c r="H5637" s="13"/>
      <c r="I5637" s="13"/>
    </row>
    <row r="5638" spans="1:11" x14ac:dyDescent="0.2">
      <c r="A5638" s="9">
        <v>45161.666666666664</v>
      </c>
      <c r="B5638" s="10">
        <v>0.66666666666666696</v>
      </c>
      <c r="C5638" s="11">
        <v>518.96</v>
      </c>
      <c r="G5638" s="13"/>
      <c r="H5638" s="13"/>
      <c r="I5638" s="13"/>
    </row>
    <row r="5639" spans="1:11" x14ac:dyDescent="0.2">
      <c r="A5639" s="9">
        <v>45161.708333333336</v>
      </c>
      <c r="B5639" s="10">
        <v>0.70833333333333304</v>
      </c>
      <c r="C5639" s="11">
        <v>593.79999999999995</v>
      </c>
      <c r="G5639" s="13"/>
      <c r="H5639" s="13"/>
      <c r="I5639" s="13"/>
    </row>
    <row r="5640" spans="1:11" x14ac:dyDescent="0.2">
      <c r="A5640" s="9">
        <v>45161.75</v>
      </c>
      <c r="B5640" s="10">
        <v>0.75</v>
      </c>
      <c r="C5640" s="11">
        <v>680.4</v>
      </c>
      <c r="G5640" s="13"/>
      <c r="H5640" s="13"/>
      <c r="I5640" s="13"/>
    </row>
    <row r="5641" spans="1:11" x14ac:dyDescent="0.2">
      <c r="A5641" s="9">
        <v>45161.791666666664</v>
      </c>
      <c r="B5641" s="10">
        <v>0.79166666666666696</v>
      </c>
      <c r="C5641" s="11">
        <v>845.62</v>
      </c>
      <c r="G5641" s="13"/>
      <c r="H5641" s="13"/>
      <c r="I5641" s="13"/>
    </row>
    <row r="5642" spans="1:11" x14ac:dyDescent="0.2">
      <c r="A5642" s="9">
        <v>45161.833333333336</v>
      </c>
      <c r="B5642" s="10">
        <v>0.83333333333333304</v>
      </c>
      <c r="C5642" s="11">
        <v>909.57</v>
      </c>
      <c r="G5642" s="13"/>
      <c r="H5642" s="13"/>
      <c r="I5642" s="13"/>
    </row>
    <row r="5643" spans="1:11" x14ac:dyDescent="0.2">
      <c r="A5643" s="9">
        <v>45161.875</v>
      </c>
      <c r="B5643" s="10">
        <v>0.875</v>
      </c>
      <c r="C5643" s="11">
        <v>928.35</v>
      </c>
      <c r="G5643" s="13"/>
      <c r="H5643" s="13"/>
      <c r="I5643" s="13"/>
    </row>
    <row r="5644" spans="1:11" x14ac:dyDescent="0.2">
      <c r="A5644" s="9">
        <v>45161.916666666664</v>
      </c>
      <c r="B5644" s="10">
        <v>0.91666666666666696</v>
      </c>
      <c r="C5644" s="11">
        <v>879.47</v>
      </c>
      <c r="G5644" s="13"/>
      <c r="H5644" s="13"/>
      <c r="I5644" s="13"/>
    </row>
    <row r="5645" spans="1:11" x14ac:dyDescent="0.2">
      <c r="A5645" s="9">
        <v>45161.958333333336</v>
      </c>
      <c r="B5645" s="10">
        <v>0.95833333333333304</v>
      </c>
      <c r="C5645" s="11">
        <v>733.62</v>
      </c>
      <c r="G5645" s="13"/>
      <c r="H5645" s="13"/>
      <c r="I5645" s="13"/>
    </row>
    <row r="5646" spans="1:11" x14ac:dyDescent="0.2">
      <c r="A5646" s="9">
        <v>45162</v>
      </c>
      <c r="B5646" s="10">
        <v>0</v>
      </c>
      <c r="C5646" s="11">
        <v>598.19000000000005</v>
      </c>
      <c r="G5646" s="13"/>
      <c r="H5646" s="13"/>
      <c r="I5646" s="13"/>
      <c r="K5646" s="12"/>
    </row>
    <row r="5647" spans="1:11" x14ac:dyDescent="0.2">
      <c r="A5647" s="9">
        <v>45162.041666666664</v>
      </c>
      <c r="B5647" s="10">
        <v>4.1666666666666699E-2</v>
      </c>
      <c r="C5647" s="11">
        <v>580.78</v>
      </c>
      <c r="G5647" s="13"/>
      <c r="H5647" s="13"/>
      <c r="I5647" s="13"/>
    </row>
    <row r="5648" spans="1:11" x14ac:dyDescent="0.2">
      <c r="A5648" s="9">
        <v>45162.083333333336</v>
      </c>
      <c r="B5648" s="10">
        <v>8.3333333333333301E-2</v>
      </c>
      <c r="C5648" s="11">
        <v>537.34</v>
      </c>
      <c r="G5648" s="13"/>
      <c r="H5648" s="13"/>
      <c r="I5648" s="13"/>
    </row>
    <row r="5649" spans="1:9" x14ac:dyDescent="0.2">
      <c r="A5649" s="9">
        <v>45162.125</v>
      </c>
      <c r="B5649" s="10">
        <v>0.125</v>
      </c>
      <c r="C5649" s="11">
        <v>515.84</v>
      </c>
      <c r="G5649" s="13"/>
      <c r="H5649" s="13"/>
      <c r="I5649" s="13"/>
    </row>
    <row r="5650" spans="1:9" x14ac:dyDescent="0.2">
      <c r="A5650" s="9">
        <v>45162.166666666664</v>
      </c>
      <c r="B5650" s="10">
        <v>0.16666666666666699</v>
      </c>
      <c r="C5650" s="11">
        <v>504.98</v>
      </c>
      <c r="G5650" s="13"/>
      <c r="H5650" s="13"/>
      <c r="I5650" s="13"/>
    </row>
    <row r="5651" spans="1:9" x14ac:dyDescent="0.2">
      <c r="A5651" s="9">
        <v>45162.208333333336</v>
      </c>
      <c r="B5651" s="10">
        <v>0.20833333333333301</v>
      </c>
      <c r="C5651" s="11">
        <v>516.26</v>
      </c>
      <c r="G5651" s="13"/>
      <c r="H5651" s="13"/>
      <c r="I5651" s="13"/>
    </row>
    <row r="5652" spans="1:9" x14ac:dyDescent="0.2">
      <c r="A5652" s="9">
        <v>45162.25</v>
      </c>
      <c r="B5652" s="10">
        <v>0.25</v>
      </c>
      <c r="C5652" s="11">
        <v>547.09</v>
      </c>
      <c r="G5652" s="13"/>
      <c r="H5652" s="13"/>
      <c r="I5652" s="13"/>
    </row>
    <row r="5653" spans="1:9" x14ac:dyDescent="0.2">
      <c r="A5653" s="9">
        <v>45162.291666666664</v>
      </c>
      <c r="B5653" s="10">
        <v>0.29166666666666702</v>
      </c>
      <c r="C5653" s="11">
        <v>673.4</v>
      </c>
      <c r="G5653" s="13"/>
      <c r="H5653" s="13"/>
      <c r="I5653" s="13"/>
    </row>
    <row r="5654" spans="1:9" x14ac:dyDescent="0.2">
      <c r="A5654" s="9">
        <v>45162.333333333336</v>
      </c>
      <c r="B5654" s="10">
        <v>0.33333333333333298</v>
      </c>
      <c r="C5654" s="11">
        <v>707.89</v>
      </c>
      <c r="G5654" s="13"/>
      <c r="H5654" s="13"/>
      <c r="I5654" s="13"/>
    </row>
    <row r="5655" spans="1:9" x14ac:dyDescent="0.2">
      <c r="A5655" s="9">
        <v>45162.375</v>
      </c>
      <c r="B5655" s="10">
        <v>0.375</v>
      </c>
      <c r="C5655" s="11">
        <v>655.62</v>
      </c>
      <c r="G5655" s="13"/>
      <c r="H5655" s="13"/>
      <c r="I5655" s="13"/>
    </row>
    <row r="5656" spans="1:9" x14ac:dyDescent="0.2">
      <c r="A5656" s="9">
        <v>45162.416666666664</v>
      </c>
      <c r="B5656" s="10">
        <v>0.41666666666666702</v>
      </c>
      <c r="C5656" s="11">
        <v>571.6</v>
      </c>
      <c r="G5656" s="13"/>
      <c r="H5656" s="13"/>
      <c r="I5656" s="13"/>
    </row>
    <row r="5657" spans="1:9" x14ac:dyDescent="0.2">
      <c r="A5657" s="9">
        <v>45162.458333333336</v>
      </c>
      <c r="B5657" s="10">
        <v>0.45833333333333298</v>
      </c>
      <c r="C5657" s="11">
        <v>516.51</v>
      </c>
      <c r="G5657" s="13"/>
      <c r="H5657" s="13"/>
      <c r="I5657" s="13"/>
    </row>
    <row r="5658" spans="1:9" x14ac:dyDescent="0.2">
      <c r="A5658" s="9">
        <v>45162.5</v>
      </c>
      <c r="B5658" s="10">
        <v>0.5</v>
      </c>
      <c r="C5658" s="11">
        <v>498.97</v>
      </c>
      <c r="G5658" s="13"/>
      <c r="H5658" s="13"/>
      <c r="I5658" s="13"/>
    </row>
    <row r="5659" spans="1:9" x14ac:dyDescent="0.2">
      <c r="A5659" s="9">
        <v>45162.541666666664</v>
      </c>
      <c r="B5659" s="10">
        <v>0.54166666666666696</v>
      </c>
      <c r="C5659" s="11">
        <v>496.29</v>
      </c>
      <c r="G5659" s="13"/>
      <c r="H5659" s="13"/>
      <c r="I5659" s="13"/>
    </row>
    <row r="5660" spans="1:9" x14ac:dyDescent="0.2">
      <c r="A5660" s="9">
        <v>45162.583333333336</v>
      </c>
      <c r="B5660" s="10">
        <v>0.58333333333333304</v>
      </c>
      <c r="C5660" s="11">
        <v>500.82</v>
      </c>
      <c r="G5660" s="13"/>
      <c r="H5660" s="13"/>
      <c r="I5660" s="13"/>
    </row>
    <row r="5661" spans="1:9" x14ac:dyDescent="0.2">
      <c r="A5661" s="9">
        <v>45162.625</v>
      </c>
      <c r="B5661" s="10">
        <v>0.625</v>
      </c>
      <c r="C5661" s="11">
        <v>508.79</v>
      </c>
      <c r="G5661" s="13"/>
      <c r="H5661" s="13"/>
      <c r="I5661" s="13"/>
    </row>
    <row r="5662" spans="1:9" x14ac:dyDescent="0.2">
      <c r="A5662" s="9">
        <v>45162.666666666664</v>
      </c>
      <c r="B5662" s="10">
        <v>0.66666666666666696</v>
      </c>
      <c r="C5662" s="11">
        <v>536.32000000000005</v>
      </c>
      <c r="G5662" s="13"/>
      <c r="H5662" s="13"/>
      <c r="I5662" s="13"/>
    </row>
    <row r="5663" spans="1:9" x14ac:dyDescent="0.2">
      <c r="A5663" s="9">
        <v>45162.708333333336</v>
      </c>
      <c r="B5663" s="10">
        <v>0.70833333333333304</v>
      </c>
      <c r="C5663" s="11">
        <v>622.22</v>
      </c>
      <c r="G5663" s="13"/>
      <c r="H5663" s="13"/>
      <c r="I5663" s="13"/>
    </row>
    <row r="5664" spans="1:9" x14ac:dyDescent="0.2">
      <c r="A5664" s="9">
        <v>45162.75</v>
      </c>
      <c r="B5664" s="10">
        <v>0.75</v>
      </c>
      <c r="C5664" s="11">
        <v>736.25</v>
      </c>
      <c r="G5664" s="13"/>
      <c r="H5664" s="13"/>
      <c r="I5664" s="13"/>
    </row>
    <row r="5665" spans="1:11" x14ac:dyDescent="0.2">
      <c r="A5665" s="9">
        <v>45162.791666666664</v>
      </c>
      <c r="B5665" s="10">
        <v>0.79166666666666696</v>
      </c>
      <c r="C5665" s="11">
        <v>934.64</v>
      </c>
      <c r="G5665" s="13"/>
      <c r="H5665" s="13"/>
      <c r="I5665" s="13"/>
    </row>
    <row r="5666" spans="1:11" x14ac:dyDescent="0.2">
      <c r="A5666" s="9">
        <v>45162.833333333336</v>
      </c>
      <c r="B5666" s="10">
        <v>0.83333333333333304</v>
      </c>
      <c r="C5666" s="11">
        <v>945.54</v>
      </c>
      <c r="G5666" s="13"/>
      <c r="H5666" s="13"/>
      <c r="I5666" s="13"/>
    </row>
    <row r="5667" spans="1:11" x14ac:dyDescent="0.2">
      <c r="A5667" s="9">
        <v>45162.875</v>
      </c>
      <c r="B5667" s="10">
        <v>0.875</v>
      </c>
      <c r="C5667" s="11">
        <v>951.69</v>
      </c>
      <c r="G5667" s="13"/>
      <c r="H5667" s="13"/>
      <c r="I5667" s="13"/>
    </row>
    <row r="5668" spans="1:11" x14ac:dyDescent="0.2">
      <c r="A5668" s="9">
        <v>45162.916666666664</v>
      </c>
      <c r="B5668" s="10">
        <v>0.91666666666666696</v>
      </c>
      <c r="C5668" s="11">
        <v>865.12</v>
      </c>
      <c r="G5668" s="13"/>
      <c r="H5668" s="13"/>
      <c r="I5668" s="13"/>
    </row>
    <row r="5669" spans="1:11" x14ac:dyDescent="0.2">
      <c r="A5669" s="9">
        <v>45162.958333333336</v>
      </c>
      <c r="B5669" s="10">
        <v>0.95833333333333304</v>
      </c>
      <c r="C5669" s="11">
        <v>701.56</v>
      </c>
      <c r="G5669" s="13"/>
      <c r="H5669" s="13"/>
      <c r="I5669" s="13"/>
    </row>
    <row r="5670" spans="1:11" x14ac:dyDescent="0.2">
      <c r="A5670" s="9">
        <v>45163</v>
      </c>
      <c r="B5670" s="10">
        <v>0</v>
      </c>
      <c r="C5670" s="11">
        <v>587.58000000000004</v>
      </c>
      <c r="G5670" s="13"/>
      <c r="H5670" s="13"/>
      <c r="I5670" s="13"/>
      <c r="K5670" s="12"/>
    </row>
    <row r="5671" spans="1:11" x14ac:dyDescent="0.2">
      <c r="A5671" s="9">
        <v>45163.041666666664</v>
      </c>
      <c r="B5671" s="10">
        <v>4.1666666666666699E-2</v>
      </c>
      <c r="C5671" s="11">
        <v>511.45</v>
      </c>
      <c r="G5671" s="13"/>
      <c r="H5671" s="13"/>
      <c r="I5671" s="13"/>
    </row>
    <row r="5672" spans="1:11" x14ac:dyDescent="0.2">
      <c r="A5672" s="9">
        <v>45163.083333333336</v>
      </c>
      <c r="B5672" s="10">
        <v>8.3333333333333301E-2</v>
      </c>
      <c r="C5672" s="11">
        <v>491.44</v>
      </c>
      <c r="G5672" s="13"/>
      <c r="H5672" s="13"/>
      <c r="I5672" s="13"/>
    </row>
    <row r="5673" spans="1:11" x14ac:dyDescent="0.2">
      <c r="A5673" s="9">
        <v>45163.125</v>
      </c>
      <c r="B5673" s="10">
        <v>0.125</v>
      </c>
      <c r="C5673" s="11">
        <v>485.66</v>
      </c>
      <c r="G5673" s="13"/>
      <c r="H5673" s="13"/>
      <c r="I5673" s="13"/>
    </row>
    <row r="5674" spans="1:11" x14ac:dyDescent="0.2">
      <c r="A5674" s="9">
        <v>45163.166666666664</v>
      </c>
      <c r="B5674" s="10">
        <v>0.16666666666666699</v>
      </c>
      <c r="C5674" s="11">
        <v>486.66</v>
      </c>
      <c r="G5674" s="13"/>
      <c r="H5674" s="13"/>
      <c r="I5674" s="13"/>
    </row>
    <row r="5675" spans="1:11" x14ac:dyDescent="0.2">
      <c r="A5675" s="9">
        <v>45163.208333333336</v>
      </c>
      <c r="B5675" s="10">
        <v>0.20833333333333301</v>
      </c>
      <c r="C5675" s="11">
        <v>486.7</v>
      </c>
      <c r="G5675" s="13"/>
      <c r="H5675" s="13"/>
      <c r="I5675" s="13"/>
    </row>
    <row r="5676" spans="1:11" x14ac:dyDescent="0.2">
      <c r="A5676" s="9">
        <v>45163.25</v>
      </c>
      <c r="B5676" s="10">
        <v>0.25</v>
      </c>
      <c r="C5676" s="11">
        <v>483.84</v>
      </c>
      <c r="G5676" s="13"/>
      <c r="H5676" s="13"/>
      <c r="I5676" s="13"/>
    </row>
    <row r="5677" spans="1:11" x14ac:dyDescent="0.2">
      <c r="A5677" s="9">
        <v>45163.291666666664</v>
      </c>
      <c r="B5677" s="10">
        <v>0.29166666666666702</v>
      </c>
      <c r="C5677" s="11">
        <v>567.20000000000005</v>
      </c>
      <c r="G5677" s="13"/>
      <c r="H5677" s="13"/>
      <c r="I5677" s="13"/>
    </row>
    <row r="5678" spans="1:11" x14ac:dyDescent="0.2">
      <c r="A5678" s="9">
        <v>45163.333333333336</v>
      </c>
      <c r="B5678" s="10">
        <v>0.33333333333333298</v>
      </c>
      <c r="C5678" s="11">
        <v>626.71</v>
      </c>
      <c r="G5678" s="13"/>
      <c r="H5678" s="13"/>
      <c r="I5678" s="13"/>
    </row>
    <row r="5679" spans="1:11" x14ac:dyDescent="0.2">
      <c r="A5679" s="9">
        <v>45163.375</v>
      </c>
      <c r="B5679" s="10">
        <v>0.375</v>
      </c>
      <c r="C5679" s="11">
        <v>619.47</v>
      </c>
      <c r="G5679" s="13"/>
      <c r="H5679" s="13"/>
      <c r="I5679" s="13"/>
    </row>
    <row r="5680" spans="1:11" x14ac:dyDescent="0.2">
      <c r="A5680" s="9">
        <v>45163.416666666664</v>
      </c>
      <c r="B5680" s="10">
        <v>0.41666666666666702</v>
      </c>
      <c r="C5680" s="11">
        <v>571.59</v>
      </c>
      <c r="G5680" s="13"/>
      <c r="H5680" s="13"/>
      <c r="I5680" s="13"/>
    </row>
    <row r="5681" spans="1:11" x14ac:dyDescent="0.2">
      <c r="A5681" s="9">
        <v>45163.458333333336</v>
      </c>
      <c r="B5681" s="10">
        <v>0.45833333333333298</v>
      </c>
      <c r="C5681" s="11">
        <v>500.52</v>
      </c>
      <c r="G5681" s="13"/>
      <c r="H5681" s="13"/>
      <c r="I5681" s="13"/>
    </row>
    <row r="5682" spans="1:11" x14ac:dyDescent="0.2">
      <c r="A5682" s="9">
        <v>45163.5</v>
      </c>
      <c r="B5682" s="10">
        <v>0.5</v>
      </c>
      <c r="C5682" s="11">
        <v>484.23</v>
      </c>
      <c r="G5682" s="13"/>
      <c r="H5682" s="13"/>
      <c r="I5682" s="13"/>
    </row>
    <row r="5683" spans="1:11" x14ac:dyDescent="0.2">
      <c r="A5683" s="9">
        <v>45163.541666666664</v>
      </c>
      <c r="B5683" s="10">
        <v>0.54166666666666696</v>
      </c>
      <c r="C5683" s="11">
        <v>472.4</v>
      </c>
      <c r="G5683" s="13"/>
      <c r="H5683" s="13"/>
      <c r="I5683" s="13"/>
    </row>
    <row r="5684" spans="1:11" x14ac:dyDescent="0.2">
      <c r="A5684" s="9">
        <v>45163.583333333336</v>
      </c>
      <c r="B5684" s="10">
        <v>0.58333333333333304</v>
      </c>
      <c r="C5684" s="11">
        <v>479.29</v>
      </c>
      <c r="G5684" s="13"/>
      <c r="H5684" s="13"/>
      <c r="I5684" s="13"/>
    </row>
    <row r="5685" spans="1:11" x14ac:dyDescent="0.2">
      <c r="A5685" s="9">
        <v>45163.625</v>
      </c>
      <c r="B5685" s="10">
        <v>0.625</v>
      </c>
      <c r="C5685" s="11">
        <v>490.02</v>
      </c>
      <c r="G5685" s="13"/>
      <c r="H5685" s="13"/>
      <c r="I5685" s="13"/>
    </row>
    <row r="5686" spans="1:11" x14ac:dyDescent="0.2">
      <c r="A5686" s="9">
        <v>45163.666666666664</v>
      </c>
      <c r="B5686" s="10">
        <v>0.66666666666666696</v>
      </c>
      <c r="C5686" s="11">
        <v>531.46</v>
      </c>
      <c r="G5686" s="13"/>
      <c r="H5686" s="13"/>
      <c r="I5686" s="13"/>
    </row>
    <row r="5687" spans="1:11" x14ac:dyDescent="0.2">
      <c r="A5687" s="9">
        <v>45163.708333333336</v>
      </c>
      <c r="B5687" s="10">
        <v>0.70833333333333304</v>
      </c>
      <c r="C5687" s="11">
        <v>621.45000000000005</v>
      </c>
      <c r="G5687" s="13"/>
      <c r="H5687" s="13"/>
      <c r="I5687" s="13"/>
    </row>
    <row r="5688" spans="1:11" x14ac:dyDescent="0.2">
      <c r="A5688" s="9">
        <v>45163.75</v>
      </c>
      <c r="B5688" s="10">
        <v>0.75</v>
      </c>
      <c r="C5688" s="11">
        <v>737.33</v>
      </c>
      <c r="G5688" s="13"/>
      <c r="H5688" s="13"/>
      <c r="I5688" s="13"/>
    </row>
    <row r="5689" spans="1:11" x14ac:dyDescent="0.2">
      <c r="A5689" s="9">
        <v>45163.791666666664</v>
      </c>
      <c r="B5689" s="10">
        <v>0.79166666666666696</v>
      </c>
      <c r="C5689" s="11">
        <v>863.25</v>
      </c>
      <c r="G5689" s="13"/>
      <c r="H5689" s="13"/>
      <c r="I5689" s="13"/>
    </row>
    <row r="5690" spans="1:11" x14ac:dyDescent="0.2">
      <c r="A5690" s="9">
        <v>45163.833333333336</v>
      </c>
      <c r="B5690" s="10">
        <v>0.83333333333333304</v>
      </c>
      <c r="C5690" s="11">
        <v>918.94</v>
      </c>
      <c r="G5690" s="13"/>
      <c r="H5690" s="13"/>
      <c r="I5690" s="13"/>
    </row>
    <row r="5691" spans="1:11" x14ac:dyDescent="0.2">
      <c r="A5691" s="9">
        <v>45163.875</v>
      </c>
      <c r="B5691" s="10">
        <v>0.875</v>
      </c>
      <c r="C5691" s="11">
        <v>919.4</v>
      </c>
      <c r="G5691" s="13"/>
      <c r="H5691" s="13"/>
      <c r="I5691" s="13"/>
    </row>
    <row r="5692" spans="1:11" x14ac:dyDescent="0.2">
      <c r="A5692" s="9">
        <v>45163.916666666664</v>
      </c>
      <c r="B5692" s="10">
        <v>0.91666666666666696</v>
      </c>
      <c r="C5692" s="11">
        <v>813.27</v>
      </c>
      <c r="G5692" s="13"/>
      <c r="H5692" s="13"/>
      <c r="I5692" s="13"/>
    </row>
    <row r="5693" spans="1:11" x14ac:dyDescent="0.2">
      <c r="A5693" s="9">
        <v>45163.958333333336</v>
      </c>
      <c r="B5693" s="10">
        <v>0.95833333333333304</v>
      </c>
      <c r="C5693" s="11">
        <v>666.64</v>
      </c>
      <c r="G5693" s="13"/>
      <c r="H5693" s="13"/>
      <c r="I5693" s="13"/>
    </row>
    <row r="5694" spans="1:11" x14ac:dyDescent="0.2">
      <c r="A5694" s="9">
        <v>45164</v>
      </c>
      <c r="B5694" s="10">
        <v>0</v>
      </c>
      <c r="C5694" s="11">
        <v>542.80999999999995</v>
      </c>
      <c r="G5694" s="13"/>
      <c r="H5694" s="13"/>
      <c r="I5694" s="13"/>
      <c r="K5694" s="12"/>
    </row>
    <row r="5695" spans="1:11" x14ac:dyDescent="0.2">
      <c r="A5695" s="9">
        <v>45164.041666666664</v>
      </c>
      <c r="B5695" s="10">
        <v>4.1666666666666699E-2</v>
      </c>
      <c r="C5695" s="11">
        <v>516.94000000000005</v>
      </c>
      <c r="G5695" s="13"/>
      <c r="H5695" s="13"/>
      <c r="I5695" s="13"/>
    </row>
    <row r="5696" spans="1:11" x14ac:dyDescent="0.2">
      <c r="A5696" s="9">
        <v>45164.083333333336</v>
      </c>
      <c r="B5696" s="10">
        <v>8.3333333333333301E-2</v>
      </c>
      <c r="C5696" s="11">
        <v>473.3</v>
      </c>
      <c r="G5696" s="13"/>
      <c r="H5696" s="13"/>
      <c r="I5696" s="13"/>
    </row>
    <row r="5697" spans="1:9" x14ac:dyDescent="0.2">
      <c r="A5697" s="9">
        <v>45164.125</v>
      </c>
      <c r="B5697" s="10">
        <v>0.125</v>
      </c>
      <c r="C5697" s="11">
        <v>455.06</v>
      </c>
      <c r="G5697" s="13"/>
      <c r="H5697" s="13"/>
      <c r="I5697" s="13"/>
    </row>
    <row r="5698" spans="1:9" x14ac:dyDescent="0.2">
      <c r="A5698" s="9">
        <v>45164.166666666664</v>
      </c>
      <c r="B5698" s="10">
        <v>0.16666666666666699</v>
      </c>
      <c r="C5698" s="11">
        <v>452.76</v>
      </c>
      <c r="G5698" s="13"/>
      <c r="H5698" s="13"/>
      <c r="I5698" s="13"/>
    </row>
    <row r="5699" spans="1:9" x14ac:dyDescent="0.2">
      <c r="A5699" s="9">
        <v>45164.208333333336</v>
      </c>
      <c r="B5699" s="10">
        <v>0.20833333333333301</v>
      </c>
      <c r="C5699" s="11">
        <v>451.35</v>
      </c>
      <c r="G5699" s="13"/>
      <c r="H5699" s="13"/>
      <c r="I5699" s="13"/>
    </row>
    <row r="5700" spans="1:9" x14ac:dyDescent="0.2">
      <c r="A5700" s="9">
        <v>45164.25</v>
      </c>
      <c r="B5700" s="10">
        <v>0.25</v>
      </c>
      <c r="C5700" s="11">
        <v>447.58</v>
      </c>
      <c r="G5700" s="13"/>
      <c r="H5700" s="13"/>
      <c r="I5700" s="13"/>
    </row>
    <row r="5701" spans="1:9" x14ac:dyDescent="0.2">
      <c r="A5701" s="9">
        <v>45164.291666666664</v>
      </c>
      <c r="B5701" s="10">
        <v>0.29166666666666702</v>
      </c>
      <c r="C5701" s="11">
        <v>446.87</v>
      </c>
      <c r="G5701" s="13"/>
      <c r="H5701" s="13"/>
      <c r="I5701" s="13"/>
    </row>
    <row r="5702" spans="1:9" x14ac:dyDescent="0.2">
      <c r="A5702" s="9">
        <v>45164.333333333336</v>
      </c>
      <c r="B5702" s="10">
        <v>0.33333333333333298</v>
      </c>
      <c r="C5702" s="11">
        <v>462.52</v>
      </c>
      <c r="G5702" s="13"/>
      <c r="H5702" s="13"/>
      <c r="I5702" s="13"/>
    </row>
    <row r="5703" spans="1:9" x14ac:dyDescent="0.2">
      <c r="A5703" s="9">
        <v>45164.375</v>
      </c>
      <c r="B5703" s="10">
        <v>0.375</v>
      </c>
      <c r="C5703" s="11">
        <v>483.34</v>
      </c>
      <c r="G5703" s="13"/>
      <c r="H5703" s="13"/>
      <c r="I5703" s="13"/>
    </row>
    <row r="5704" spans="1:9" x14ac:dyDescent="0.2">
      <c r="A5704" s="9">
        <v>45164.416666666664</v>
      </c>
      <c r="B5704" s="10">
        <v>0.41666666666666702</v>
      </c>
      <c r="C5704" s="11">
        <v>475.46</v>
      </c>
      <c r="G5704" s="13"/>
      <c r="H5704" s="13"/>
      <c r="I5704" s="13"/>
    </row>
    <row r="5705" spans="1:9" x14ac:dyDescent="0.2">
      <c r="A5705" s="9">
        <v>45164.458333333336</v>
      </c>
      <c r="B5705" s="10">
        <v>0.45833333333333298</v>
      </c>
      <c r="C5705" s="11">
        <v>458.24</v>
      </c>
      <c r="G5705" s="13"/>
      <c r="H5705" s="13"/>
      <c r="I5705" s="13"/>
    </row>
    <row r="5706" spans="1:9" x14ac:dyDescent="0.2">
      <c r="A5706" s="9">
        <v>45164.5</v>
      </c>
      <c r="B5706" s="10">
        <v>0.5</v>
      </c>
      <c r="C5706" s="11">
        <v>430.83</v>
      </c>
      <c r="G5706" s="13"/>
      <c r="H5706" s="13"/>
      <c r="I5706" s="13"/>
    </row>
    <row r="5707" spans="1:9" x14ac:dyDescent="0.2">
      <c r="A5707" s="9">
        <v>45164.541666666664</v>
      </c>
      <c r="B5707" s="10">
        <v>0.54166666666666696</v>
      </c>
      <c r="C5707" s="11">
        <v>428.84</v>
      </c>
      <c r="G5707" s="13"/>
      <c r="H5707" s="13"/>
      <c r="I5707" s="13"/>
    </row>
    <row r="5708" spans="1:9" x14ac:dyDescent="0.2">
      <c r="A5708" s="9">
        <v>45164.583333333336</v>
      </c>
      <c r="B5708" s="10">
        <v>0.58333333333333304</v>
      </c>
      <c r="C5708" s="11">
        <v>428.99</v>
      </c>
      <c r="G5708" s="13"/>
      <c r="H5708" s="13"/>
      <c r="I5708" s="13"/>
    </row>
    <row r="5709" spans="1:9" x14ac:dyDescent="0.2">
      <c r="A5709" s="9">
        <v>45164.625</v>
      </c>
      <c r="B5709" s="10">
        <v>0.625</v>
      </c>
      <c r="C5709" s="11">
        <v>436.61</v>
      </c>
      <c r="G5709" s="13"/>
      <c r="H5709" s="13"/>
      <c r="I5709" s="13"/>
    </row>
    <row r="5710" spans="1:9" x14ac:dyDescent="0.2">
      <c r="A5710" s="9">
        <v>45164.666666666664</v>
      </c>
      <c r="B5710" s="10">
        <v>0.66666666666666696</v>
      </c>
      <c r="C5710" s="11">
        <v>463.37</v>
      </c>
      <c r="G5710" s="13"/>
      <c r="H5710" s="13"/>
      <c r="I5710" s="13"/>
    </row>
    <row r="5711" spans="1:9" x14ac:dyDescent="0.2">
      <c r="A5711" s="9">
        <v>45164.708333333336</v>
      </c>
      <c r="B5711" s="10">
        <v>0.70833333333333304</v>
      </c>
      <c r="C5711" s="11">
        <v>515.96</v>
      </c>
      <c r="G5711" s="13"/>
      <c r="H5711" s="13"/>
      <c r="I5711" s="13"/>
    </row>
    <row r="5712" spans="1:9" x14ac:dyDescent="0.2">
      <c r="A5712" s="9">
        <v>45164.75</v>
      </c>
      <c r="B5712" s="10">
        <v>0.75</v>
      </c>
      <c r="C5712" s="11">
        <v>660.85</v>
      </c>
      <c r="G5712" s="13"/>
      <c r="H5712" s="13"/>
      <c r="I5712" s="13"/>
    </row>
    <row r="5713" spans="1:11" x14ac:dyDescent="0.2">
      <c r="A5713" s="9">
        <v>45164.791666666664</v>
      </c>
      <c r="B5713" s="10">
        <v>0.79166666666666696</v>
      </c>
      <c r="C5713" s="11">
        <v>818.58</v>
      </c>
      <c r="G5713" s="13"/>
      <c r="H5713" s="13"/>
      <c r="I5713" s="13"/>
    </row>
    <row r="5714" spans="1:11" x14ac:dyDescent="0.2">
      <c r="A5714" s="9">
        <v>45164.833333333336</v>
      </c>
      <c r="B5714" s="10">
        <v>0.83333333333333304</v>
      </c>
      <c r="C5714" s="11">
        <v>752.7</v>
      </c>
      <c r="G5714" s="13"/>
      <c r="H5714" s="13"/>
      <c r="I5714" s="13"/>
    </row>
    <row r="5715" spans="1:11" x14ac:dyDescent="0.2">
      <c r="A5715" s="9">
        <v>45164.875</v>
      </c>
      <c r="B5715" s="10">
        <v>0.875</v>
      </c>
      <c r="C5715" s="11">
        <v>790.74</v>
      </c>
      <c r="G5715" s="13"/>
      <c r="H5715" s="13"/>
      <c r="I5715" s="13"/>
    </row>
    <row r="5716" spans="1:11" x14ac:dyDescent="0.2">
      <c r="A5716" s="9">
        <v>45164.916666666664</v>
      </c>
      <c r="B5716" s="10">
        <v>0.91666666666666696</v>
      </c>
      <c r="C5716" s="11">
        <v>695.88</v>
      </c>
      <c r="G5716" s="13"/>
      <c r="H5716" s="13"/>
      <c r="I5716" s="13"/>
    </row>
    <row r="5717" spans="1:11" x14ac:dyDescent="0.2">
      <c r="A5717" s="9">
        <v>45164.958333333336</v>
      </c>
      <c r="B5717" s="10">
        <v>0.95833333333333304</v>
      </c>
      <c r="C5717" s="11">
        <v>607.12</v>
      </c>
      <c r="G5717" s="13"/>
      <c r="H5717" s="13"/>
      <c r="I5717" s="13"/>
    </row>
    <row r="5718" spans="1:11" x14ac:dyDescent="0.2">
      <c r="A5718" s="9">
        <v>45165</v>
      </c>
      <c r="B5718" s="10">
        <v>0</v>
      </c>
      <c r="C5718" s="11">
        <v>529.13</v>
      </c>
      <c r="G5718" s="13"/>
      <c r="H5718" s="13"/>
      <c r="I5718" s="13"/>
      <c r="K5718" s="12"/>
    </row>
    <row r="5719" spans="1:11" x14ac:dyDescent="0.2">
      <c r="A5719" s="9">
        <v>45165.041666666664</v>
      </c>
      <c r="B5719" s="10">
        <v>4.1666666666666699E-2</v>
      </c>
      <c r="C5719" s="11">
        <v>487.99</v>
      </c>
      <c r="G5719" s="13"/>
      <c r="H5719" s="13"/>
      <c r="I5719" s="13"/>
    </row>
    <row r="5720" spans="1:11" x14ac:dyDescent="0.2">
      <c r="A5720" s="9">
        <v>45165.083333333336</v>
      </c>
      <c r="B5720" s="10">
        <v>8.3333333333333301E-2</v>
      </c>
      <c r="C5720" s="11">
        <v>459.54</v>
      </c>
      <c r="G5720" s="13"/>
      <c r="H5720" s="13"/>
      <c r="I5720" s="13"/>
    </row>
    <row r="5721" spans="1:11" x14ac:dyDescent="0.2">
      <c r="A5721" s="9">
        <v>45165.125</v>
      </c>
      <c r="B5721" s="10">
        <v>0.125</v>
      </c>
      <c r="C5721" s="11">
        <v>446.05</v>
      </c>
      <c r="G5721" s="13"/>
      <c r="H5721" s="13"/>
      <c r="I5721" s="13"/>
    </row>
    <row r="5722" spans="1:11" x14ac:dyDescent="0.2">
      <c r="A5722" s="9">
        <v>45165.166666666664</v>
      </c>
      <c r="B5722" s="10">
        <v>0.16666666666666699</v>
      </c>
      <c r="C5722" s="11">
        <v>439.89</v>
      </c>
      <c r="G5722" s="13"/>
      <c r="H5722" s="13"/>
      <c r="I5722" s="13"/>
    </row>
    <row r="5723" spans="1:11" x14ac:dyDescent="0.2">
      <c r="A5723" s="9">
        <v>45165.208333333336</v>
      </c>
      <c r="B5723" s="10">
        <v>0.20833333333333301</v>
      </c>
      <c r="C5723" s="11">
        <v>442.91</v>
      </c>
      <c r="G5723" s="13"/>
      <c r="H5723" s="13"/>
      <c r="I5723" s="13"/>
    </row>
    <row r="5724" spans="1:11" x14ac:dyDescent="0.2">
      <c r="A5724" s="9">
        <v>45165.25</v>
      </c>
      <c r="B5724" s="10">
        <v>0.25</v>
      </c>
      <c r="C5724" s="11">
        <v>440.53</v>
      </c>
      <c r="G5724" s="13"/>
      <c r="H5724" s="13"/>
      <c r="I5724" s="13"/>
    </row>
    <row r="5725" spans="1:11" x14ac:dyDescent="0.2">
      <c r="A5725" s="9">
        <v>45165.291666666664</v>
      </c>
      <c r="B5725" s="10">
        <v>0.29166666666666702</v>
      </c>
      <c r="C5725" s="11">
        <v>450.78</v>
      </c>
      <c r="G5725" s="13"/>
      <c r="H5725" s="13"/>
      <c r="I5725" s="13"/>
    </row>
    <row r="5726" spans="1:11" x14ac:dyDescent="0.2">
      <c r="A5726" s="9">
        <v>45165.333333333336</v>
      </c>
      <c r="B5726" s="10">
        <v>0.33333333333333298</v>
      </c>
      <c r="C5726" s="11">
        <v>470.2</v>
      </c>
      <c r="G5726" s="13"/>
      <c r="H5726" s="13"/>
      <c r="I5726" s="13"/>
    </row>
    <row r="5727" spans="1:11" x14ac:dyDescent="0.2">
      <c r="A5727" s="9">
        <v>45165.375</v>
      </c>
      <c r="B5727" s="10">
        <v>0.375</v>
      </c>
      <c r="C5727" s="11">
        <v>475.4</v>
      </c>
      <c r="G5727" s="13"/>
      <c r="H5727" s="13"/>
      <c r="I5727" s="13"/>
    </row>
    <row r="5728" spans="1:11" x14ac:dyDescent="0.2">
      <c r="A5728" s="9">
        <v>45165.416666666664</v>
      </c>
      <c r="B5728" s="10">
        <v>0.41666666666666702</v>
      </c>
      <c r="C5728" s="11">
        <v>479.15</v>
      </c>
      <c r="G5728" s="13"/>
      <c r="H5728" s="13"/>
      <c r="I5728" s="13"/>
    </row>
    <row r="5729" spans="1:11" x14ac:dyDescent="0.2">
      <c r="A5729" s="9">
        <v>45165.458333333336</v>
      </c>
      <c r="B5729" s="10">
        <v>0.45833333333333298</v>
      </c>
      <c r="C5729" s="11">
        <v>477.03</v>
      </c>
      <c r="G5729" s="13"/>
      <c r="H5729" s="13"/>
      <c r="I5729" s="13"/>
    </row>
    <row r="5730" spans="1:11" x14ac:dyDescent="0.2">
      <c r="A5730" s="9">
        <v>45165.5</v>
      </c>
      <c r="B5730" s="10">
        <v>0.5</v>
      </c>
      <c r="C5730" s="11">
        <v>474.89</v>
      </c>
      <c r="G5730" s="13"/>
      <c r="H5730" s="13"/>
      <c r="I5730" s="13"/>
    </row>
    <row r="5731" spans="1:11" x14ac:dyDescent="0.2">
      <c r="A5731" s="9">
        <v>45165.541666666664</v>
      </c>
      <c r="B5731" s="10">
        <v>0.54166666666666696</v>
      </c>
      <c r="C5731" s="11">
        <v>474.89</v>
      </c>
      <c r="G5731" s="13"/>
      <c r="H5731" s="13"/>
      <c r="I5731" s="13"/>
    </row>
    <row r="5732" spans="1:11" x14ac:dyDescent="0.2">
      <c r="A5732" s="9">
        <v>45165.583333333336</v>
      </c>
      <c r="B5732" s="10">
        <v>0.58333333333333304</v>
      </c>
      <c r="C5732" s="11">
        <v>474.87</v>
      </c>
      <c r="G5732" s="13"/>
      <c r="H5732" s="13"/>
      <c r="I5732" s="13"/>
    </row>
    <row r="5733" spans="1:11" x14ac:dyDescent="0.2">
      <c r="A5733" s="9">
        <v>45165.625</v>
      </c>
      <c r="B5733" s="10">
        <v>0.625</v>
      </c>
      <c r="C5733" s="11">
        <v>474.92</v>
      </c>
      <c r="G5733" s="13"/>
      <c r="H5733" s="13"/>
      <c r="I5733" s="13"/>
    </row>
    <row r="5734" spans="1:11" x14ac:dyDescent="0.2">
      <c r="A5734" s="9">
        <v>45165.666666666664</v>
      </c>
      <c r="B5734" s="10">
        <v>0.66666666666666696</v>
      </c>
      <c r="C5734" s="11">
        <v>479.26</v>
      </c>
      <c r="G5734" s="13"/>
      <c r="H5734" s="13"/>
      <c r="I5734" s="13"/>
    </row>
    <row r="5735" spans="1:11" x14ac:dyDescent="0.2">
      <c r="A5735" s="9">
        <v>45165.708333333336</v>
      </c>
      <c r="B5735" s="10">
        <v>0.70833333333333304</v>
      </c>
      <c r="C5735" s="11">
        <v>476.01</v>
      </c>
      <c r="G5735" s="13"/>
      <c r="H5735" s="13"/>
      <c r="I5735" s="13"/>
    </row>
    <row r="5736" spans="1:11" x14ac:dyDescent="0.2">
      <c r="A5736" s="9">
        <v>45165.75</v>
      </c>
      <c r="B5736" s="10">
        <v>0.75</v>
      </c>
      <c r="C5736" s="11">
        <v>490.92</v>
      </c>
      <c r="G5736" s="13"/>
      <c r="H5736" s="13"/>
      <c r="I5736" s="13"/>
    </row>
    <row r="5737" spans="1:11" x14ac:dyDescent="0.2">
      <c r="A5737" s="9">
        <v>45165.791666666664</v>
      </c>
      <c r="B5737" s="10">
        <v>0.79166666666666696</v>
      </c>
      <c r="C5737" s="11">
        <v>559.55999999999995</v>
      </c>
      <c r="G5737" s="13"/>
      <c r="H5737" s="13"/>
      <c r="I5737" s="13"/>
    </row>
    <row r="5738" spans="1:11" x14ac:dyDescent="0.2">
      <c r="A5738" s="9">
        <v>45165.833333333336</v>
      </c>
      <c r="B5738" s="10">
        <v>0.83333333333333304</v>
      </c>
      <c r="C5738" s="11">
        <v>640.1</v>
      </c>
      <c r="G5738" s="13"/>
      <c r="H5738" s="13"/>
      <c r="I5738" s="13"/>
    </row>
    <row r="5739" spans="1:11" x14ac:dyDescent="0.2">
      <c r="A5739" s="9">
        <v>45165.875</v>
      </c>
      <c r="B5739" s="10">
        <v>0.875</v>
      </c>
      <c r="C5739" s="11">
        <v>654.09</v>
      </c>
      <c r="G5739" s="13"/>
      <c r="H5739" s="13"/>
      <c r="I5739" s="13"/>
    </row>
    <row r="5740" spans="1:11" x14ac:dyDescent="0.2">
      <c r="A5740" s="9">
        <v>45165.916666666664</v>
      </c>
      <c r="B5740" s="10">
        <v>0.91666666666666696</v>
      </c>
      <c r="C5740" s="11">
        <v>608.88</v>
      </c>
      <c r="G5740" s="13"/>
      <c r="H5740" s="13"/>
      <c r="I5740" s="13"/>
    </row>
    <row r="5741" spans="1:11" x14ac:dyDescent="0.2">
      <c r="A5741" s="9">
        <v>45165.958333333336</v>
      </c>
      <c r="B5741" s="10">
        <v>0.95833333333333304</v>
      </c>
      <c r="C5741" s="11">
        <v>540.61</v>
      </c>
      <c r="G5741" s="13"/>
      <c r="H5741" s="13"/>
      <c r="I5741" s="13"/>
    </row>
    <row r="5742" spans="1:11" x14ac:dyDescent="0.2">
      <c r="A5742" s="9">
        <v>45166</v>
      </c>
      <c r="B5742" s="10">
        <v>0</v>
      </c>
      <c r="C5742" s="11">
        <v>477.32</v>
      </c>
      <c r="G5742" s="13"/>
      <c r="H5742" s="13"/>
      <c r="I5742" s="13"/>
      <c r="K5742" s="12"/>
    </row>
    <row r="5743" spans="1:11" x14ac:dyDescent="0.2">
      <c r="A5743" s="9">
        <v>45166.041666666664</v>
      </c>
      <c r="B5743" s="10">
        <v>4.1666666666666699E-2</v>
      </c>
      <c r="C5743" s="11">
        <v>461.01</v>
      </c>
      <c r="G5743" s="13"/>
      <c r="H5743" s="13"/>
      <c r="I5743" s="13"/>
    </row>
    <row r="5744" spans="1:11" x14ac:dyDescent="0.2">
      <c r="A5744" s="9">
        <v>45166.083333333336</v>
      </c>
      <c r="B5744" s="10">
        <v>8.3333333333333301E-2</v>
      </c>
      <c r="C5744" s="11">
        <v>421.99</v>
      </c>
      <c r="G5744" s="13"/>
      <c r="H5744" s="13"/>
      <c r="I5744" s="13"/>
    </row>
    <row r="5745" spans="1:9" x14ac:dyDescent="0.2">
      <c r="A5745" s="9">
        <v>45166.125</v>
      </c>
      <c r="B5745" s="10">
        <v>0.125</v>
      </c>
      <c r="C5745" s="11">
        <v>412.36</v>
      </c>
      <c r="G5745" s="13"/>
      <c r="H5745" s="13"/>
      <c r="I5745" s="13"/>
    </row>
    <row r="5746" spans="1:9" x14ac:dyDescent="0.2">
      <c r="A5746" s="9">
        <v>45166.166666666664</v>
      </c>
      <c r="B5746" s="10">
        <v>0.16666666666666699</v>
      </c>
      <c r="C5746" s="11">
        <v>406.98</v>
      </c>
      <c r="G5746" s="13"/>
      <c r="H5746" s="13"/>
      <c r="I5746" s="13"/>
    </row>
    <row r="5747" spans="1:9" x14ac:dyDescent="0.2">
      <c r="A5747" s="9">
        <v>45166.208333333336</v>
      </c>
      <c r="B5747" s="10">
        <v>0.20833333333333301</v>
      </c>
      <c r="C5747" s="11">
        <v>424.1</v>
      </c>
      <c r="G5747" s="13"/>
      <c r="H5747" s="13"/>
      <c r="I5747" s="13"/>
    </row>
    <row r="5748" spans="1:9" x14ac:dyDescent="0.2">
      <c r="A5748" s="9">
        <v>45166.25</v>
      </c>
      <c r="B5748" s="10">
        <v>0.25</v>
      </c>
      <c r="C5748" s="11">
        <v>433.18</v>
      </c>
      <c r="G5748" s="13"/>
      <c r="H5748" s="13"/>
      <c r="I5748" s="13"/>
    </row>
    <row r="5749" spans="1:9" x14ac:dyDescent="0.2">
      <c r="A5749" s="9">
        <v>45166.291666666664</v>
      </c>
      <c r="B5749" s="10">
        <v>0.29166666666666702</v>
      </c>
      <c r="C5749" s="11">
        <v>543.5</v>
      </c>
      <c r="G5749" s="13"/>
      <c r="H5749" s="13"/>
      <c r="I5749" s="13"/>
    </row>
    <row r="5750" spans="1:9" x14ac:dyDescent="0.2">
      <c r="A5750" s="9">
        <v>45166.333333333336</v>
      </c>
      <c r="B5750" s="10">
        <v>0.33333333333333298</v>
      </c>
      <c r="C5750" s="11">
        <v>647.05999999999995</v>
      </c>
      <c r="G5750" s="13"/>
      <c r="H5750" s="13"/>
      <c r="I5750" s="13"/>
    </row>
    <row r="5751" spans="1:9" x14ac:dyDescent="0.2">
      <c r="A5751" s="9">
        <v>45166.375</v>
      </c>
      <c r="B5751" s="10">
        <v>0.375</v>
      </c>
      <c r="C5751" s="11">
        <v>673.58</v>
      </c>
      <c r="G5751" s="13"/>
      <c r="H5751" s="13"/>
      <c r="I5751" s="13"/>
    </row>
    <row r="5752" spans="1:9" x14ac:dyDescent="0.2">
      <c r="A5752" s="9">
        <v>45166.416666666664</v>
      </c>
      <c r="B5752" s="10">
        <v>0.41666666666666702</v>
      </c>
      <c r="C5752" s="11">
        <v>634.47</v>
      </c>
      <c r="G5752" s="13"/>
      <c r="H5752" s="13"/>
      <c r="I5752" s="13"/>
    </row>
    <row r="5753" spans="1:9" x14ac:dyDescent="0.2">
      <c r="A5753" s="9">
        <v>45166.458333333336</v>
      </c>
      <c r="B5753" s="10">
        <v>0.45833333333333298</v>
      </c>
      <c r="C5753" s="11">
        <v>559.25</v>
      </c>
      <c r="G5753" s="13"/>
      <c r="H5753" s="13"/>
      <c r="I5753" s="13"/>
    </row>
    <row r="5754" spans="1:9" x14ac:dyDescent="0.2">
      <c r="A5754" s="9">
        <v>45166.5</v>
      </c>
      <c r="B5754" s="10">
        <v>0.5</v>
      </c>
      <c r="C5754" s="11">
        <v>550.67999999999995</v>
      </c>
      <c r="G5754" s="13"/>
      <c r="H5754" s="13"/>
      <c r="I5754" s="13"/>
    </row>
    <row r="5755" spans="1:9" x14ac:dyDescent="0.2">
      <c r="A5755" s="9">
        <v>45166.541666666664</v>
      </c>
      <c r="B5755" s="10">
        <v>0.54166666666666696</v>
      </c>
      <c r="C5755" s="11">
        <v>600.13</v>
      </c>
      <c r="G5755" s="13"/>
      <c r="H5755" s="13"/>
      <c r="I5755" s="13"/>
    </row>
    <row r="5756" spans="1:9" x14ac:dyDescent="0.2">
      <c r="A5756" s="9">
        <v>45166.583333333336</v>
      </c>
      <c r="B5756" s="10">
        <v>0.58333333333333304</v>
      </c>
      <c r="C5756" s="11">
        <v>628.11</v>
      </c>
      <c r="G5756" s="13"/>
      <c r="H5756" s="13"/>
      <c r="I5756" s="13"/>
    </row>
    <row r="5757" spans="1:9" x14ac:dyDescent="0.2">
      <c r="A5757" s="9">
        <v>45166.625</v>
      </c>
      <c r="B5757" s="10">
        <v>0.625</v>
      </c>
      <c r="C5757" s="11">
        <v>621.09</v>
      </c>
      <c r="G5757" s="13"/>
      <c r="H5757" s="13"/>
      <c r="I5757" s="13"/>
    </row>
    <row r="5758" spans="1:9" x14ac:dyDescent="0.2">
      <c r="A5758" s="9">
        <v>45166.666666666664</v>
      </c>
      <c r="B5758" s="10">
        <v>0.66666666666666696</v>
      </c>
      <c r="C5758" s="11">
        <v>688.57</v>
      </c>
      <c r="G5758" s="13"/>
      <c r="H5758" s="13"/>
      <c r="I5758" s="13"/>
    </row>
    <row r="5759" spans="1:9" x14ac:dyDescent="0.2">
      <c r="A5759" s="9">
        <v>45166.708333333336</v>
      </c>
      <c r="B5759" s="10">
        <v>0.70833333333333304</v>
      </c>
      <c r="C5759" s="11">
        <v>762</v>
      </c>
      <c r="G5759" s="13"/>
      <c r="H5759" s="13"/>
      <c r="I5759" s="13"/>
    </row>
    <row r="5760" spans="1:9" x14ac:dyDescent="0.2">
      <c r="A5760" s="9">
        <v>45166.75</v>
      </c>
      <c r="B5760" s="10">
        <v>0.75</v>
      </c>
      <c r="C5760" s="11">
        <v>829.31</v>
      </c>
      <c r="G5760" s="13"/>
      <c r="H5760" s="13"/>
      <c r="I5760" s="13"/>
    </row>
    <row r="5761" spans="1:11" x14ac:dyDescent="0.2">
      <c r="A5761" s="9">
        <v>45166.791666666664</v>
      </c>
      <c r="B5761" s="10">
        <v>0.79166666666666696</v>
      </c>
      <c r="C5761" s="11">
        <v>848.46</v>
      </c>
      <c r="G5761" s="13"/>
      <c r="H5761" s="13"/>
      <c r="I5761" s="13"/>
    </row>
    <row r="5762" spans="1:11" x14ac:dyDescent="0.2">
      <c r="A5762" s="9">
        <v>45166.833333333336</v>
      </c>
      <c r="B5762" s="10">
        <v>0.83333333333333304</v>
      </c>
      <c r="C5762" s="11">
        <v>919.56</v>
      </c>
      <c r="G5762" s="13"/>
      <c r="H5762" s="13"/>
      <c r="I5762" s="13"/>
    </row>
    <row r="5763" spans="1:11" x14ac:dyDescent="0.2">
      <c r="A5763" s="9">
        <v>45166.875</v>
      </c>
      <c r="B5763" s="10">
        <v>0.875</v>
      </c>
      <c r="C5763" s="11">
        <v>920.8</v>
      </c>
      <c r="G5763" s="13"/>
      <c r="H5763" s="13"/>
      <c r="I5763" s="13"/>
    </row>
    <row r="5764" spans="1:11" x14ac:dyDescent="0.2">
      <c r="A5764" s="9">
        <v>45166.916666666664</v>
      </c>
      <c r="B5764" s="10">
        <v>0.91666666666666696</v>
      </c>
      <c r="C5764" s="11">
        <v>768.27</v>
      </c>
      <c r="G5764" s="13"/>
      <c r="H5764" s="13"/>
      <c r="I5764" s="13"/>
    </row>
    <row r="5765" spans="1:11" x14ac:dyDescent="0.2">
      <c r="A5765" s="9">
        <v>45166.958333333336</v>
      </c>
      <c r="B5765" s="10">
        <v>0.95833333333333304</v>
      </c>
      <c r="C5765" s="11">
        <v>621.33000000000004</v>
      </c>
      <c r="G5765" s="13"/>
      <c r="H5765" s="13"/>
      <c r="I5765" s="13"/>
    </row>
    <row r="5766" spans="1:11" x14ac:dyDescent="0.2">
      <c r="A5766" s="9">
        <v>45167</v>
      </c>
      <c r="B5766" s="10">
        <v>0</v>
      </c>
      <c r="C5766" s="11">
        <v>504.02</v>
      </c>
      <c r="G5766" s="13"/>
      <c r="H5766" s="13"/>
      <c r="I5766" s="13"/>
      <c r="K5766" s="12"/>
    </row>
    <row r="5767" spans="1:11" x14ac:dyDescent="0.2">
      <c r="A5767" s="9">
        <v>45167.041666666664</v>
      </c>
      <c r="B5767" s="10">
        <v>4.1666666666666699E-2</v>
      </c>
      <c r="C5767" s="11">
        <v>514.49</v>
      </c>
      <c r="G5767" s="13"/>
      <c r="H5767" s="13"/>
      <c r="I5767" s="13"/>
    </row>
    <row r="5768" spans="1:11" x14ac:dyDescent="0.2">
      <c r="A5768" s="9">
        <v>45167.083333333336</v>
      </c>
      <c r="B5768" s="10">
        <v>8.3333333333333301E-2</v>
      </c>
      <c r="C5768" s="11">
        <v>505.51</v>
      </c>
      <c r="G5768" s="13"/>
      <c r="H5768" s="13"/>
      <c r="I5768" s="13"/>
    </row>
    <row r="5769" spans="1:11" x14ac:dyDescent="0.2">
      <c r="A5769" s="9">
        <v>45167.125</v>
      </c>
      <c r="B5769" s="10">
        <v>0.125</v>
      </c>
      <c r="C5769" s="11">
        <v>492.09</v>
      </c>
      <c r="G5769" s="13"/>
      <c r="H5769" s="13"/>
      <c r="I5769" s="13"/>
    </row>
    <row r="5770" spans="1:11" x14ac:dyDescent="0.2">
      <c r="A5770" s="9">
        <v>45167.166666666664</v>
      </c>
      <c r="B5770" s="10">
        <v>0.16666666666666699</v>
      </c>
      <c r="C5770" s="11">
        <v>483.48</v>
      </c>
      <c r="G5770" s="13"/>
      <c r="H5770" s="13"/>
      <c r="I5770" s="13"/>
    </row>
    <row r="5771" spans="1:11" x14ac:dyDescent="0.2">
      <c r="A5771" s="9">
        <v>45167.208333333336</v>
      </c>
      <c r="B5771" s="10">
        <v>0.20833333333333301</v>
      </c>
      <c r="C5771" s="11">
        <v>487.45</v>
      </c>
      <c r="G5771" s="13"/>
      <c r="H5771" s="13"/>
      <c r="I5771" s="13"/>
    </row>
    <row r="5772" spans="1:11" x14ac:dyDescent="0.2">
      <c r="A5772" s="9">
        <v>45167.25</v>
      </c>
      <c r="B5772" s="10">
        <v>0.25</v>
      </c>
      <c r="C5772" s="11">
        <v>500.82</v>
      </c>
      <c r="G5772" s="13"/>
      <c r="H5772" s="13"/>
      <c r="I5772" s="13"/>
    </row>
    <row r="5773" spans="1:11" x14ac:dyDescent="0.2">
      <c r="A5773" s="9">
        <v>45167.291666666664</v>
      </c>
      <c r="B5773" s="10">
        <v>0.29166666666666702</v>
      </c>
      <c r="C5773" s="11">
        <v>571.26</v>
      </c>
      <c r="G5773" s="13"/>
      <c r="H5773" s="13"/>
      <c r="I5773" s="13"/>
    </row>
    <row r="5774" spans="1:11" x14ac:dyDescent="0.2">
      <c r="A5774" s="9">
        <v>45167.333333333336</v>
      </c>
      <c r="B5774" s="10">
        <v>0.33333333333333298</v>
      </c>
      <c r="C5774" s="11">
        <v>634.99</v>
      </c>
      <c r="G5774" s="13"/>
      <c r="H5774" s="13"/>
      <c r="I5774" s="13"/>
    </row>
    <row r="5775" spans="1:11" x14ac:dyDescent="0.2">
      <c r="A5775" s="9">
        <v>45167.375</v>
      </c>
      <c r="B5775" s="10">
        <v>0.375</v>
      </c>
      <c r="C5775" s="11">
        <v>657.41</v>
      </c>
      <c r="G5775" s="13"/>
      <c r="H5775" s="13"/>
      <c r="I5775" s="13"/>
    </row>
    <row r="5776" spans="1:11" x14ac:dyDescent="0.2">
      <c r="A5776" s="9">
        <v>45167.416666666664</v>
      </c>
      <c r="B5776" s="10">
        <v>0.41666666666666702</v>
      </c>
      <c r="C5776" s="11">
        <v>615.37</v>
      </c>
      <c r="G5776" s="13"/>
      <c r="H5776" s="13"/>
      <c r="I5776" s="13"/>
    </row>
    <row r="5777" spans="1:11" x14ac:dyDescent="0.2">
      <c r="A5777" s="9">
        <v>45167.458333333336</v>
      </c>
      <c r="B5777" s="10">
        <v>0.45833333333333298</v>
      </c>
      <c r="C5777" s="11">
        <v>569.26</v>
      </c>
      <c r="G5777" s="13"/>
      <c r="H5777" s="13"/>
      <c r="I5777" s="13"/>
    </row>
    <row r="5778" spans="1:11" x14ac:dyDescent="0.2">
      <c r="A5778" s="9">
        <v>45167.5</v>
      </c>
      <c r="B5778" s="10">
        <v>0.5</v>
      </c>
      <c r="C5778" s="11">
        <v>544.95000000000005</v>
      </c>
      <c r="G5778" s="13"/>
      <c r="H5778" s="13"/>
      <c r="I5778" s="13"/>
    </row>
    <row r="5779" spans="1:11" x14ac:dyDescent="0.2">
      <c r="A5779" s="9">
        <v>45167.541666666664</v>
      </c>
      <c r="B5779" s="10">
        <v>0.54166666666666696</v>
      </c>
      <c r="C5779" s="11">
        <v>511.03</v>
      </c>
      <c r="G5779" s="13"/>
      <c r="H5779" s="13"/>
      <c r="I5779" s="13"/>
    </row>
    <row r="5780" spans="1:11" x14ac:dyDescent="0.2">
      <c r="A5780" s="9">
        <v>45167.583333333336</v>
      </c>
      <c r="B5780" s="10">
        <v>0.58333333333333304</v>
      </c>
      <c r="C5780" s="11">
        <v>512.59</v>
      </c>
      <c r="G5780" s="13"/>
      <c r="H5780" s="13"/>
      <c r="I5780" s="13"/>
    </row>
    <row r="5781" spans="1:11" x14ac:dyDescent="0.2">
      <c r="A5781" s="9">
        <v>45167.625</v>
      </c>
      <c r="B5781" s="10">
        <v>0.625</v>
      </c>
      <c r="C5781" s="11">
        <v>526.27</v>
      </c>
      <c r="G5781" s="13"/>
      <c r="H5781" s="13"/>
      <c r="I5781" s="13"/>
    </row>
    <row r="5782" spans="1:11" x14ac:dyDescent="0.2">
      <c r="A5782" s="9">
        <v>45167.666666666664</v>
      </c>
      <c r="B5782" s="10">
        <v>0.66666666666666696</v>
      </c>
      <c r="C5782" s="11">
        <v>559.76</v>
      </c>
      <c r="G5782" s="13"/>
      <c r="H5782" s="13"/>
      <c r="I5782" s="13"/>
    </row>
    <row r="5783" spans="1:11" x14ac:dyDescent="0.2">
      <c r="A5783" s="9">
        <v>45167.708333333336</v>
      </c>
      <c r="B5783" s="10">
        <v>0.70833333333333304</v>
      </c>
      <c r="C5783" s="11">
        <v>630.34</v>
      </c>
      <c r="G5783" s="13"/>
      <c r="H5783" s="13"/>
      <c r="I5783" s="13"/>
    </row>
    <row r="5784" spans="1:11" x14ac:dyDescent="0.2">
      <c r="A5784" s="9">
        <v>45167.75</v>
      </c>
      <c r="B5784" s="10">
        <v>0.75</v>
      </c>
      <c r="C5784" s="11">
        <v>736.92</v>
      </c>
      <c r="G5784" s="13"/>
      <c r="H5784" s="13"/>
      <c r="I5784" s="13"/>
    </row>
    <row r="5785" spans="1:11" x14ac:dyDescent="0.2">
      <c r="A5785" s="9">
        <v>45167.791666666664</v>
      </c>
      <c r="B5785" s="10">
        <v>0.79166666666666696</v>
      </c>
      <c r="C5785" s="11">
        <v>782.37</v>
      </c>
      <c r="G5785" s="13"/>
      <c r="H5785" s="13"/>
      <c r="I5785" s="13"/>
    </row>
    <row r="5786" spans="1:11" x14ac:dyDescent="0.2">
      <c r="A5786" s="9">
        <v>45167.833333333336</v>
      </c>
      <c r="B5786" s="10">
        <v>0.83333333333333304</v>
      </c>
      <c r="C5786" s="11">
        <v>835.35</v>
      </c>
      <c r="G5786" s="13"/>
      <c r="H5786" s="13"/>
      <c r="I5786" s="13"/>
    </row>
    <row r="5787" spans="1:11" x14ac:dyDescent="0.2">
      <c r="A5787" s="9">
        <v>45167.875</v>
      </c>
      <c r="B5787" s="10">
        <v>0.875</v>
      </c>
      <c r="C5787" s="11">
        <v>846.87</v>
      </c>
      <c r="G5787" s="13"/>
      <c r="H5787" s="13"/>
      <c r="I5787" s="13"/>
    </row>
    <row r="5788" spans="1:11" x14ac:dyDescent="0.2">
      <c r="A5788" s="9">
        <v>45167.916666666664</v>
      </c>
      <c r="B5788" s="10">
        <v>0.91666666666666696</v>
      </c>
      <c r="C5788" s="11">
        <v>727.72</v>
      </c>
      <c r="G5788" s="13"/>
      <c r="H5788" s="13"/>
      <c r="I5788" s="13"/>
    </row>
    <row r="5789" spans="1:11" x14ac:dyDescent="0.2">
      <c r="A5789" s="9">
        <v>45167.958333333336</v>
      </c>
      <c r="B5789" s="10">
        <v>0.95833333333333304</v>
      </c>
      <c r="C5789" s="11">
        <v>597.66</v>
      </c>
      <c r="G5789" s="13"/>
      <c r="H5789" s="13"/>
      <c r="I5789" s="13"/>
    </row>
    <row r="5790" spans="1:11" x14ac:dyDescent="0.2">
      <c r="A5790" s="9">
        <v>45168</v>
      </c>
      <c r="B5790" s="10">
        <v>0</v>
      </c>
      <c r="C5790" s="11">
        <v>487.46</v>
      </c>
      <c r="G5790" s="13"/>
      <c r="H5790" s="13"/>
      <c r="I5790" s="13"/>
      <c r="K5790" s="12"/>
    </row>
    <row r="5791" spans="1:11" x14ac:dyDescent="0.2">
      <c r="A5791" s="9">
        <v>45168.041666666664</v>
      </c>
      <c r="B5791" s="10">
        <v>4.1666666666666699E-2</v>
      </c>
      <c r="C5791" s="11">
        <v>488.13</v>
      </c>
      <c r="G5791" s="13"/>
      <c r="H5791" s="13"/>
      <c r="I5791" s="13"/>
    </row>
    <row r="5792" spans="1:11" x14ac:dyDescent="0.2">
      <c r="A5792" s="9">
        <v>45168.083333333336</v>
      </c>
      <c r="B5792" s="10">
        <v>8.3333333333333301E-2</v>
      </c>
      <c r="C5792" s="11">
        <v>483.7</v>
      </c>
      <c r="G5792" s="13"/>
      <c r="H5792" s="13"/>
      <c r="I5792" s="13"/>
    </row>
    <row r="5793" spans="1:9" x14ac:dyDescent="0.2">
      <c r="A5793" s="9">
        <v>45168.125</v>
      </c>
      <c r="B5793" s="10">
        <v>0.125</v>
      </c>
      <c r="C5793" s="11">
        <v>484.33</v>
      </c>
      <c r="G5793" s="13"/>
      <c r="H5793" s="13"/>
      <c r="I5793" s="13"/>
    </row>
    <row r="5794" spans="1:9" x14ac:dyDescent="0.2">
      <c r="A5794" s="9">
        <v>45168.166666666664</v>
      </c>
      <c r="B5794" s="10">
        <v>0.16666666666666699</v>
      </c>
      <c r="C5794" s="11">
        <v>478.6</v>
      </c>
      <c r="G5794" s="13"/>
      <c r="H5794" s="13"/>
      <c r="I5794" s="13"/>
    </row>
    <row r="5795" spans="1:9" x14ac:dyDescent="0.2">
      <c r="A5795" s="9">
        <v>45168.208333333336</v>
      </c>
      <c r="B5795" s="10">
        <v>0.20833333333333301</v>
      </c>
      <c r="C5795" s="11">
        <v>473.65</v>
      </c>
      <c r="G5795" s="13"/>
      <c r="H5795" s="13"/>
      <c r="I5795" s="13"/>
    </row>
    <row r="5796" spans="1:9" x14ac:dyDescent="0.2">
      <c r="A5796" s="9">
        <v>45168.25</v>
      </c>
      <c r="B5796" s="10">
        <v>0.25</v>
      </c>
      <c r="C5796" s="11">
        <v>467.17</v>
      </c>
      <c r="G5796" s="13"/>
      <c r="H5796" s="13"/>
      <c r="I5796" s="13"/>
    </row>
    <row r="5797" spans="1:9" x14ac:dyDescent="0.2">
      <c r="A5797" s="9">
        <v>45168.291666666664</v>
      </c>
      <c r="B5797" s="10">
        <v>0.29166666666666702</v>
      </c>
      <c r="C5797" s="11">
        <v>582.97</v>
      </c>
      <c r="G5797" s="13"/>
      <c r="H5797" s="13"/>
      <c r="I5797" s="13"/>
    </row>
    <row r="5798" spans="1:9" x14ac:dyDescent="0.2">
      <c r="A5798" s="9">
        <v>45168.333333333336</v>
      </c>
      <c r="B5798" s="10">
        <v>0.33333333333333298</v>
      </c>
      <c r="C5798" s="11">
        <v>657.63</v>
      </c>
      <c r="G5798" s="13"/>
      <c r="H5798" s="13"/>
      <c r="I5798" s="13"/>
    </row>
    <row r="5799" spans="1:9" x14ac:dyDescent="0.2">
      <c r="A5799" s="9">
        <v>45168.375</v>
      </c>
      <c r="B5799" s="10">
        <v>0.375</v>
      </c>
      <c r="C5799" s="11">
        <v>660.65</v>
      </c>
      <c r="G5799" s="13"/>
      <c r="H5799" s="13"/>
      <c r="I5799" s="13"/>
    </row>
    <row r="5800" spans="1:9" x14ac:dyDescent="0.2">
      <c r="A5800" s="9">
        <v>45168.416666666664</v>
      </c>
      <c r="B5800" s="10">
        <v>0.41666666666666702</v>
      </c>
      <c r="C5800" s="11">
        <v>602.07000000000005</v>
      </c>
      <c r="G5800" s="13"/>
      <c r="H5800" s="13"/>
      <c r="I5800" s="13"/>
    </row>
    <row r="5801" spans="1:9" x14ac:dyDescent="0.2">
      <c r="A5801" s="9">
        <v>45168.458333333336</v>
      </c>
      <c r="B5801" s="10">
        <v>0.45833333333333298</v>
      </c>
      <c r="C5801" s="11">
        <v>564.59</v>
      </c>
      <c r="G5801" s="13"/>
      <c r="H5801" s="13"/>
      <c r="I5801" s="13"/>
    </row>
    <row r="5802" spans="1:9" x14ac:dyDescent="0.2">
      <c r="A5802" s="9">
        <v>45168.5</v>
      </c>
      <c r="B5802" s="10">
        <v>0.5</v>
      </c>
      <c r="C5802" s="11">
        <v>567.54999999999995</v>
      </c>
      <c r="G5802" s="13"/>
      <c r="H5802" s="13"/>
      <c r="I5802" s="13"/>
    </row>
    <row r="5803" spans="1:9" x14ac:dyDescent="0.2">
      <c r="A5803" s="9">
        <v>45168.541666666664</v>
      </c>
      <c r="B5803" s="10">
        <v>0.54166666666666696</v>
      </c>
      <c r="C5803" s="11">
        <v>546.71</v>
      </c>
      <c r="G5803" s="13"/>
      <c r="H5803" s="13"/>
      <c r="I5803" s="13"/>
    </row>
    <row r="5804" spans="1:9" x14ac:dyDescent="0.2">
      <c r="A5804" s="9">
        <v>45168.583333333336</v>
      </c>
      <c r="B5804" s="10">
        <v>0.58333333333333304</v>
      </c>
      <c r="C5804" s="11">
        <v>537.97</v>
      </c>
      <c r="G5804" s="13"/>
      <c r="H5804" s="13"/>
      <c r="I5804" s="13"/>
    </row>
    <row r="5805" spans="1:9" x14ac:dyDescent="0.2">
      <c r="A5805" s="9">
        <v>45168.625</v>
      </c>
      <c r="B5805" s="10">
        <v>0.625</v>
      </c>
      <c r="C5805" s="11">
        <v>535.37</v>
      </c>
      <c r="G5805" s="13"/>
      <c r="H5805" s="13"/>
      <c r="I5805" s="13"/>
    </row>
    <row r="5806" spans="1:9" x14ac:dyDescent="0.2">
      <c r="A5806" s="9">
        <v>45168.666666666664</v>
      </c>
      <c r="B5806" s="10">
        <v>0.66666666666666696</v>
      </c>
      <c r="C5806" s="11">
        <v>565.95000000000005</v>
      </c>
      <c r="G5806" s="13"/>
      <c r="H5806" s="13"/>
      <c r="I5806" s="13"/>
    </row>
    <row r="5807" spans="1:9" x14ac:dyDescent="0.2">
      <c r="A5807" s="9">
        <v>45168.708333333336</v>
      </c>
      <c r="B5807" s="10">
        <v>0.70833333333333304</v>
      </c>
      <c r="C5807" s="11">
        <v>631.53</v>
      </c>
      <c r="G5807" s="13"/>
      <c r="H5807" s="13"/>
      <c r="I5807" s="13"/>
    </row>
    <row r="5808" spans="1:9" x14ac:dyDescent="0.2">
      <c r="A5808" s="9">
        <v>45168.75</v>
      </c>
      <c r="B5808" s="10">
        <v>0.75</v>
      </c>
      <c r="C5808" s="11">
        <v>680.9</v>
      </c>
      <c r="G5808" s="13"/>
      <c r="H5808" s="13"/>
      <c r="I5808" s="13"/>
    </row>
    <row r="5809" spans="1:11" x14ac:dyDescent="0.2">
      <c r="A5809" s="9">
        <v>45168.791666666664</v>
      </c>
      <c r="B5809" s="10">
        <v>0.79166666666666696</v>
      </c>
      <c r="C5809" s="11">
        <v>725.16</v>
      </c>
      <c r="G5809" s="13"/>
      <c r="H5809" s="13"/>
      <c r="I5809" s="13"/>
    </row>
    <row r="5810" spans="1:11" x14ac:dyDescent="0.2">
      <c r="A5810" s="9">
        <v>45168.833333333336</v>
      </c>
      <c r="B5810" s="10">
        <v>0.83333333333333304</v>
      </c>
      <c r="C5810" s="11">
        <v>818.47</v>
      </c>
      <c r="G5810" s="13"/>
      <c r="H5810" s="13"/>
      <c r="I5810" s="13"/>
    </row>
    <row r="5811" spans="1:11" x14ac:dyDescent="0.2">
      <c r="A5811" s="9">
        <v>45168.875</v>
      </c>
      <c r="B5811" s="10">
        <v>0.875</v>
      </c>
      <c r="C5811" s="11">
        <v>819.87</v>
      </c>
      <c r="G5811" s="13"/>
      <c r="H5811" s="13"/>
      <c r="I5811" s="13"/>
    </row>
    <row r="5812" spans="1:11" x14ac:dyDescent="0.2">
      <c r="A5812" s="9">
        <v>45168.916666666664</v>
      </c>
      <c r="B5812" s="10">
        <v>0.91666666666666696</v>
      </c>
      <c r="C5812" s="11">
        <v>679.75</v>
      </c>
      <c r="G5812" s="13"/>
      <c r="H5812" s="13"/>
      <c r="I5812" s="13"/>
    </row>
    <row r="5813" spans="1:11" x14ac:dyDescent="0.2">
      <c r="A5813" s="9">
        <v>45168.958333333336</v>
      </c>
      <c r="B5813" s="10">
        <v>0.95833333333333304</v>
      </c>
      <c r="C5813" s="11">
        <v>575.51</v>
      </c>
      <c r="G5813" s="13"/>
      <c r="H5813" s="13"/>
      <c r="I5813" s="13"/>
    </row>
    <row r="5814" spans="1:11" x14ac:dyDescent="0.2">
      <c r="A5814" s="9">
        <v>45169</v>
      </c>
      <c r="B5814" s="10">
        <v>0</v>
      </c>
      <c r="C5814" s="11">
        <v>504.05</v>
      </c>
      <c r="G5814" s="13"/>
      <c r="H5814" s="13"/>
      <c r="I5814" s="13"/>
      <c r="K5814" s="12"/>
    </row>
    <row r="5815" spans="1:11" x14ac:dyDescent="0.2">
      <c r="A5815" s="9">
        <v>45169.041666666664</v>
      </c>
      <c r="B5815" s="10">
        <v>4.1666666666666699E-2</v>
      </c>
      <c r="C5815" s="11">
        <v>460.69</v>
      </c>
      <c r="G5815" s="13"/>
      <c r="H5815" s="13"/>
      <c r="I5815" s="13"/>
    </row>
    <row r="5816" spans="1:11" x14ac:dyDescent="0.2">
      <c r="A5816" s="9">
        <v>45169.083333333336</v>
      </c>
      <c r="B5816" s="10">
        <v>8.3333333333333301E-2</v>
      </c>
      <c r="C5816" s="11">
        <v>437.08</v>
      </c>
      <c r="G5816" s="13"/>
      <c r="H5816" s="13"/>
      <c r="I5816" s="13"/>
    </row>
    <row r="5817" spans="1:11" x14ac:dyDescent="0.2">
      <c r="A5817" s="9">
        <v>45169.125</v>
      </c>
      <c r="B5817" s="10">
        <v>0.125</v>
      </c>
      <c r="C5817" s="11">
        <v>432.06</v>
      </c>
      <c r="G5817" s="13"/>
      <c r="H5817" s="13"/>
      <c r="I5817" s="13"/>
    </row>
    <row r="5818" spans="1:11" x14ac:dyDescent="0.2">
      <c r="A5818" s="9">
        <v>45169.166666666664</v>
      </c>
      <c r="B5818" s="10">
        <v>0.16666666666666699</v>
      </c>
      <c r="C5818" s="11">
        <v>429.17</v>
      </c>
      <c r="G5818" s="13"/>
      <c r="H5818" s="13"/>
      <c r="I5818" s="13"/>
    </row>
    <row r="5819" spans="1:11" x14ac:dyDescent="0.2">
      <c r="A5819" s="9">
        <v>45169.208333333336</v>
      </c>
      <c r="B5819" s="10">
        <v>0.20833333333333301</v>
      </c>
      <c r="C5819" s="11">
        <v>444.06</v>
      </c>
      <c r="G5819" s="13"/>
      <c r="H5819" s="13"/>
      <c r="I5819" s="13"/>
    </row>
    <row r="5820" spans="1:11" x14ac:dyDescent="0.2">
      <c r="A5820" s="9">
        <v>45169.25</v>
      </c>
      <c r="B5820" s="10">
        <v>0.25</v>
      </c>
      <c r="C5820" s="11">
        <v>460.75</v>
      </c>
      <c r="G5820" s="13"/>
      <c r="H5820" s="13"/>
      <c r="I5820" s="13"/>
    </row>
    <row r="5821" spans="1:11" x14ac:dyDescent="0.2">
      <c r="A5821" s="9">
        <v>45169.291666666664</v>
      </c>
      <c r="B5821" s="10">
        <v>0.29166666666666702</v>
      </c>
      <c r="C5821" s="11">
        <v>582.61</v>
      </c>
      <c r="G5821" s="13"/>
      <c r="H5821" s="13"/>
      <c r="I5821" s="13"/>
    </row>
    <row r="5822" spans="1:11" x14ac:dyDescent="0.2">
      <c r="A5822" s="9">
        <v>45169.333333333336</v>
      </c>
      <c r="B5822" s="10">
        <v>0.33333333333333298</v>
      </c>
      <c r="C5822" s="11">
        <v>650.26</v>
      </c>
      <c r="G5822" s="13"/>
      <c r="H5822" s="13"/>
      <c r="I5822" s="13"/>
    </row>
    <row r="5823" spans="1:11" x14ac:dyDescent="0.2">
      <c r="A5823" s="9">
        <v>45169.375</v>
      </c>
      <c r="B5823" s="10">
        <v>0.375</v>
      </c>
      <c r="C5823" s="11">
        <v>666.22</v>
      </c>
      <c r="G5823" s="13"/>
      <c r="H5823" s="13"/>
      <c r="I5823" s="13"/>
    </row>
    <row r="5824" spans="1:11" x14ac:dyDescent="0.2">
      <c r="A5824" s="9">
        <v>45169.416666666664</v>
      </c>
      <c r="B5824" s="10">
        <v>0.41666666666666702</v>
      </c>
      <c r="C5824" s="11">
        <v>589.41</v>
      </c>
      <c r="G5824" s="13"/>
      <c r="H5824" s="13"/>
      <c r="I5824" s="13"/>
    </row>
    <row r="5825" spans="1:11" x14ac:dyDescent="0.2">
      <c r="A5825" s="9">
        <v>45169.458333333336</v>
      </c>
      <c r="B5825" s="10">
        <v>0.45833333333333298</v>
      </c>
      <c r="C5825" s="11">
        <v>534.67999999999995</v>
      </c>
      <c r="G5825" s="13"/>
      <c r="H5825" s="13"/>
      <c r="I5825" s="13"/>
    </row>
    <row r="5826" spans="1:11" x14ac:dyDescent="0.2">
      <c r="A5826" s="9">
        <v>45169.5</v>
      </c>
      <c r="B5826" s="10">
        <v>0.5</v>
      </c>
      <c r="C5826" s="11">
        <v>487.31</v>
      </c>
      <c r="G5826" s="13"/>
      <c r="H5826" s="13"/>
      <c r="I5826" s="13"/>
    </row>
    <row r="5827" spans="1:11" x14ac:dyDescent="0.2">
      <c r="A5827" s="9">
        <v>45169.541666666664</v>
      </c>
      <c r="B5827" s="10">
        <v>0.54166666666666696</v>
      </c>
      <c r="C5827" s="11">
        <v>473.38</v>
      </c>
      <c r="G5827" s="13"/>
      <c r="H5827" s="13"/>
      <c r="I5827" s="13"/>
    </row>
    <row r="5828" spans="1:11" x14ac:dyDescent="0.2">
      <c r="A5828" s="9">
        <v>45169.583333333336</v>
      </c>
      <c r="B5828" s="10">
        <v>0.58333333333333304</v>
      </c>
      <c r="C5828" s="11">
        <v>468.95</v>
      </c>
      <c r="G5828" s="13"/>
      <c r="H5828" s="13"/>
      <c r="I5828" s="13"/>
    </row>
    <row r="5829" spans="1:11" x14ac:dyDescent="0.2">
      <c r="A5829" s="9">
        <v>45169.625</v>
      </c>
      <c r="B5829" s="10">
        <v>0.625</v>
      </c>
      <c r="C5829" s="11">
        <v>472.06</v>
      </c>
      <c r="G5829" s="13"/>
      <c r="H5829" s="13"/>
      <c r="I5829" s="13"/>
    </row>
    <row r="5830" spans="1:11" x14ac:dyDescent="0.2">
      <c r="A5830" s="9">
        <v>45169.666666666664</v>
      </c>
      <c r="B5830" s="10">
        <v>0.66666666666666696</v>
      </c>
      <c r="C5830" s="11">
        <v>491.41</v>
      </c>
      <c r="G5830" s="13"/>
      <c r="H5830" s="13"/>
      <c r="I5830" s="13"/>
    </row>
    <row r="5831" spans="1:11" x14ac:dyDescent="0.2">
      <c r="A5831" s="9">
        <v>45169.708333333336</v>
      </c>
      <c r="B5831" s="10">
        <v>0.70833333333333304</v>
      </c>
      <c r="C5831" s="11">
        <v>532.96</v>
      </c>
      <c r="G5831" s="13"/>
      <c r="H5831" s="13"/>
      <c r="I5831" s="13"/>
    </row>
    <row r="5832" spans="1:11" x14ac:dyDescent="0.2">
      <c r="A5832" s="9">
        <v>45169.75</v>
      </c>
      <c r="B5832" s="10">
        <v>0.75</v>
      </c>
      <c r="C5832" s="11">
        <v>600.92999999999995</v>
      </c>
      <c r="G5832" s="13"/>
      <c r="H5832" s="13"/>
      <c r="I5832" s="13"/>
    </row>
    <row r="5833" spans="1:11" x14ac:dyDescent="0.2">
      <c r="A5833" s="9">
        <v>45169.791666666664</v>
      </c>
      <c r="B5833" s="10">
        <v>0.79166666666666696</v>
      </c>
      <c r="C5833" s="11">
        <v>683.85</v>
      </c>
      <c r="G5833" s="13"/>
      <c r="H5833" s="13"/>
      <c r="I5833" s="13"/>
    </row>
    <row r="5834" spans="1:11" x14ac:dyDescent="0.2">
      <c r="A5834" s="9">
        <v>45169.833333333336</v>
      </c>
      <c r="B5834" s="10">
        <v>0.83333333333333304</v>
      </c>
      <c r="C5834" s="11">
        <v>762</v>
      </c>
      <c r="G5834" s="13"/>
      <c r="H5834" s="13"/>
      <c r="I5834" s="13"/>
    </row>
    <row r="5835" spans="1:11" x14ac:dyDescent="0.2">
      <c r="A5835" s="9">
        <v>45169.875</v>
      </c>
      <c r="B5835" s="10">
        <v>0.875</v>
      </c>
      <c r="C5835" s="11">
        <v>762.37</v>
      </c>
      <c r="G5835" s="13"/>
      <c r="H5835" s="13"/>
      <c r="I5835" s="13"/>
    </row>
    <row r="5836" spans="1:11" x14ac:dyDescent="0.2">
      <c r="A5836" s="9">
        <v>45169.916666666664</v>
      </c>
      <c r="B5836" s="10">
        <v>0.91666666666666696</v>
      </c>
      <c r="C5836" s="11">
        <v>624.67999999999995</v>
      </c>
      <c r="G5836" s="13"/>
      <c r="H5836" s="13"/>
      <c r="I5836" s="13"/>
    </row>
    <row r="5837" spans="1:11" x14ac:dyDescent="0.2">
      <c r="A5837" s="9">
        <v>45169.958333333336</v>
      </c>
      <c r="B5837" s="10">
        <v>0.95833333333333304</v>
      </c>
      <c r="C5837" s="11">
        <v>527.98</v>
      </c>
      <c r="G5837" s="13"/>
      <c r="H5837" s="13"/>
      <c r="I5837" s="13"/>
    </row>
    <row r="5838" spans="1:11" x14ac:dyDescent="0.2">
      <c r="A5838" s="9">
        <v>45170</v>
      </c>
      <c r="B5838" s="10">
        <v>0</v>
      </c>
      <c r="C5838" s="11">
        <v>458.22</v>
      </c>
      <c r="G5838" s="13"/>
      <c r="H5838" s="13"/>
      <c r="I5838" s="13"/>
      <c r="K5838" s="12"/>
    </row>
    <row r="5839" spans="1:11" x14ac:dyDescent="0.2">
      <c r="A5839" s="9">
        <v>45170.041666666664</v>
      </c>
      <c r="B5839" s="10">
        <v>4.1666666666666699E-2</v>
      </c>
      <c r="C5839" s="11">
        <v>457.43</v>
      </c>
      <c r="G5839" s="13"/>
      <c r="H5839" s="13"/>
      <c r="I5839" s="13"/>
    </row>
    <row r="5840" spans="1:11" x14ac:dyDescent="0.2">
      <c r="A5840" s="9">
        <v>45170.083333333336</v>
      </c>
      <c r="B5840" s="10">
        <v>8.3333333333333301E-2</v>
      </c>
      <c r="C5840" s="11">
        <v>444.3</v>
      </c>
      <c r="G5840" s="13"/>
      <c r="H5840" s="13"/>
      <c r="I5840" s="13"/>
    </row>
    <row r="5841" spans="1:9" x14ac:dyDescent="0.2">
      <c r="A5841" s="9">
        <v>45170.125</v>
      </c>
      <c r="B5841" s="10">
        <v>0.125</v>
      </c>
      <c r="C5841" s="11">
        <v>425.19</v>
      </c>
      <c r="G5841" s="13"/>
      <c r="H5841" s="13"/>
      <c r="I5841" s="13"/>
    </row>
    <row r="5842" spans="1:9" x14ac:dyDescent="0.2">
      <c r="A5842" s="9">
        <v>45170.166666666664</v>
      </c>
      <c r="B5842" s="10">
        <v>0.16666666666666699</v>
      </c>
      <c r="C5842" s="11">
        <v>421.01</v>
      </c>
      <c r="G5842" s="13"/>
      <c r="H5842" s="13"/>
      <c r="I5842" s="13"/>
    </row>
    <row r="5843" spans="1:9" x14ac:dyDescent="0.2">
      <c r="A5843" s="9">
        <v>45170.208333333336</v>
      </c>
      <c r="B5843" s="10">
        <v>0.20833333333333301</v>
      </c>
      <c r="C5843" s="11">
        <v>429.41</v>
      </c>
      <c r="G5843" s="13"/>
      <c r="H5843" s="13"/>
      <c r="I5843" s="13"/>
    </row>
    <row r="5844" spans="1:9" x14ac:dyDescent="0.2">
      <c r="A5844" s="9">
        <v>45170.25</v>
      </c>
      <c r="B5844" s="10">
        <v>0.25</v>
      </c>
      <c r="C5844" s="11">
        <v>457.47</v>
      </c>
      <c r="G5844" s="13"/>
      <c r="H5844" s="13"/>
      <c r="I5844" s="13"/>
    </row>
    <row r="5845" spans="1:9" x14ac:dyDescent="0.2">
      <c r="A5845" s="9">
        <v>45170.291666666664</v>
      </c>
      <c r="B5845" s="10">
        <v>0.29166666666666702</v>
      </c>
      <c r="C5845" s="11">
        <v>506.25</v>
      </c>
      <c r="G5845" s="13"/>
      <c r="H5845" s="13"/>
      <c r="I5845" s="13"/>
    </row>
    <row r="5846" spans="1:9" x14ac:dyDescent="0.2">
      <c r="A5846" s="9">
        <v>45170.333333333336</v>
      </c>
      <c r="B5846" s="10">
        <v>0.33333333333333298</v>
      </c>
      <c r="C5846" s="11">
        <v>550.69000000000005</v>
      </c>
      <c r="G5846" s="13"/>
      <c r="H5846" s="13"/>
      <c r="I5846" s="13"/>
    </row>
    <row r="5847" spans="1:9" x14ac:dyDescent="0.2">
      <c r="A5847" s="9">
        <v>45170.375</v>
      </c>
      <c r="B5847" s="10">
        <v>0.375</v>
      </c>
      <c r="C5847" s="11">
        <v>550.47</v>
      </c>
      <c r="G5847" s="13"/>
      <c r="H5847" s="13"/>
      <c r="I5847" s="13"/>
    </row>
    <row r="5848" spans="1:9" x14ac:dyDescent="0.2">
      <c r="A5848" s="9">
        <v>45170.416666666664</v>
      </c>
      <c r="B5848" s="10">
        <v>0.41666666666666702</v>
      </c>
      <c r="C5848" s="11">
        <v>488.01</v>
      </c>
      <c r="G5848" s="13"/>
      <c r="H5848" s="13"/>
      <c r="I5848" s="13"/>
    </row>
    <row r="5849" spans="1:9" x14ac:dyDescent="0.2">
      <c r="A5849" s="9">
        <v>45170.458333333336</v>
      </c>
      <c r="B5849" s="10">
        <v>0.45833333333333298</v>
      </c>
      <c r="C5849" s="11">
        <v>441.95</v>
      </c>
      <c r="G5849" s="13"/>
      <c r="H5849" s="13"/>
      <c r="I5849" s="13"/>
    </row>
    <row r="5850" spans="1:9" x14ac:dyDescent="0.2">
      <c r="A5850" s="9">
        <v>45170.5</v>
      </c>
      <c r="B5850" s="10">
        <v>0.5</v>
      </c>
      <c r="C5850" s="11">
        <v>428.06</v>
      </c>
      <c r="G5850" s="13"/>
      <c r="H5850" s="13"/>
      <c r="I5850" s="13"/>
    </row>
    <row r="5851" spans="1:9" x14ac:dyDescent="0.2">
      <c r="A5851" s="9">
        <v>45170.541666666664</v>
      </c>
      <c r="B5851" s="10">
        <v>0.54166666666666696</v>
      </c>
      <c r="C5851" s="11">
        <v>413.55</v>
      </c>
      <c r="G5851" s="13"/>
      <c r="H5851" s="13"/>
      <c r="I5851" s="13"/>
    </row>
    <row r="5852" spans="1:9" x14ac:dyDescent="0.2">
      <c r="A5852" s="9">
        <v>45170.583333333336</v>
      </c>
      <c r="B5852" s="10">
        <v>0.58333333333333304</v>
      </c>
      <c r="C5852" s="11">
        <v>394.05</v>
      </c>
      <c r="G5852" s="13"/>
      <c r="H5852" s="13"/>
      <c r="I5852" s="13"/>
    </row>
    <row r="5853" spans="1:9" x14ac:dyDescent="0.2">
      <c r="A5853" s="9">
        <v>45170.625</v>
      </c>
      <c r="B5853" s="10">
        <v>0.625</v>
      </c>
      <c r="C5853" s="11">
        <v>399.05</v>
      </c>
      <c r="G5853" s="13"/>
      <c r="H5853" s="13"/>
      <c r="I5853" s="13"/>
    </row>
    <row r="5854" spans="1:9" x14ac:dyDescent="0.2">
      <c r="A5854" s="9">
        <v>45170.666666666664</v>
      </c>
      <c r="B5854" s="10">
        <v>0.66666666666666696</v>
      </c>
      <c r="C5854" s="11">
        <v>436.91</v>
      </c>
      <c r="G5854" s="13"/>
      <c r="H5854" s="13"/>
      <c r="I5854" s="13"/>
    </row>
    <row r="5855" spans="1:9" x14ac:dyDescent="0.2">
      <c r="A5855" s="9">
        <v>45170.708333333336</v>
      </c>
      <c r="B5855" s="10">
        <v>0.70833333333333304</v>
      </c>
      <c r="C5855" s="11">
        <v>482.54</v>
      </c>
      <c r="G5855" s="13"/>
      <c r="H5855" s="13"/>
      <c r="I5855" s="13"/>
    </row>
    <row r="5856" spans="1:9" x14ac:dyDescent="0.2">
      <c r="A5856" s="9">
        <v>45170.75</v>
      </c>
      <c r="B5856" s="10">
        <v>0.75</v>
      </c>
      <c r="C5856" s="11">
        <v>574.27</v>
      </c>
      <c r="G5856" s="13"/>
      <c r="H5856" s="13"/>
      <c r="I5856" s="13"/>
    </row>
    <row r="5857" spans="1:11" x14ac:dyDescent="0.2">
      <c r="A5857" s="9">
        <v>45170.791666666664</v>
      </c>
      <c r="B5857" s="10">
        <v>0.79166666666666696</v>
      </c>
      <c r="C5857" s="11">
        <v>722.89</v>
      </c>
      <c r="G5857" s="13"/>
      <c r="H5857" s="13"/>
      <c r="I5857" s="13"/>
    </row>
    <row r="5858" spans="1:11" x14ac:dyDescent="0.2">
      <c r="A5858" s="9">
        <v>45170.833333333336</v>
      </c>
      <c r="B5858" s="10">
        <v>0.83333333333333304</v>
      </c>
      <c r="C5858" s="11">
        <v>787.46</v>
      </c>
      <c r="G5858" s="13"/>
      <c r="H5858" s="13"/>
      <c r="I5858" s="13"/>
    </row>
    <row r="5859" spans="1:11" x14ac:dyDescent="0.2">
      <c r="A5859" s="9">
        <v>45170.875</v>
      </c>
      <c r="B5859" s="10">
        <v>0.875</v>
      </c>
      <c r="C5859" s="11">
        <v>801.72</v>
      </c>
      <c r="G5859" s="13"/>
      <c r="H5859" s="13"/>
      <c r="I5859" s="13"/>
    </row>
    <row r="5860" spans="1:11" x14ac:dyDescent="0.2">
      <c r="A5860" s="9">
        <v>45170.916666666664</v>
      </c>
      <c r="B5860" s="10">
        <v>0.91666666666666696</v>
      </c>
      <c r="C5860" s="11">
        <v>673.12</v>
      </c>
      <c r="G5860" s="13"/>
      <c r="H5860" s="13"/>
      <c r="I5860" s="13"/>
    </row>
    <row r="5861" spans="1:11" x14ac:dyDescent="0.2">
      <c r="A5861" s="9">
        <v>45170.958333333336</v>
      </c>
      <c r="B5861" s="10">
        <v>0.95833333333333304</v>
      </c>
      <c r="C5861" s="11">
        <v>571.67999999999995</v>
      </c>
      <c r="G5861" s="13"/>
      <c r="H5861" s="13"/>
      <c r="I5861" s="13"/>
    </row>
    <row r="5862" spans="1:11" x14ac:dyDescent="0.2">
      <c r="A5862" s="9">
        <v>45171</v>
      </c>
      <c r="B5862" s="10">
        <v>0</v>
      </c>
      <c r="C5862" s="11">
        <v>507.04</v>
      </c>
      <c r="G5862" s="13"/>
      <c r="H5862" s="13"/>
      <c r="I5862" s="13"/>
      <c r="K5862" s="12"/>
    </row>
    <row r="5863" spans="1:11" x14ac:dyDescent="0.2">
      <c r="A5863" s="9">
        <v>45171.041666666664</v>
      </c>
      <c r="B5863" s="10">
        <v>4.1666666666666699E-2</v>
      </c>
      <c r="C5863" s="11">
        <v>505.43</v>
      </c>
      <c r="G5863" s="13"/>
      <c r="H5863" s="13"/>
      <c r="I5863" s="13"/>
    </row>
    <row r="5864" spans="1:11" x14ac:dyDescent="0.2">
      <c r="A5864" s="9">
        <v>45171.083333333336</v>
      </c>
      <c r="B5864" s="10">
        <v>8.3333333333333301E-2</v>
      </c>
      <c r="C5864" s="11">
        <v>471.35</v>
      </c>
      <c r="G5864" s="13"/>
      <c r="H5864" s="13"/>
      <c r="I5864" s="13"/>
    </row>
    <row r="5865" spans="1:11" x14ac:dyDescent="0.2">
      <c r="A5865" s="9">
        <v>45171.125</v>
      </c>
      <c r="B5865" s="10">
        <v>0.125</v>
      </c>
      <c r="C5865" s="11">
        <v>463.16</v>
      </c>
      <c r="G5865" s="13"/>
      <c r="H5865" s="13"/>
      <c r="I5865" s="13"/>
    </row>
    <row r="5866" spans="1:11" x14ac:dyDescent="0.2">
      <c r="A5866" s="9">
        <v>45171.166666666664</v>
      </c>
      <c r="B5866" s="10">
        <v>0.16666666666666699</v>
      </c>
      <c r="C5866" s="11">
        <v>455.13</v>
      </c>
      <c r="G5866" s="13"/>
      <c r="H5866" s="13"/>
      <c r="I5866" s="13"/>
    </row>
    <row r="5867" spans="1:11" x14ac:dyDescent="0.2">
      <c r="A5867" s="9">
        <v>45171.208333333336</v>
      </c>
      <c r="B5867" s="10">
        <v>0.20833333333333301</v>
      </c>
      <c r="C5867" s="11">
        <v>454.07</v>
      </c>
      <c r="G5867" s="13"/>
      <c r="H5867" s="13"/>
      <c r="I5867" s="13"/>
    </row>
    <row r="5868" spans="1:11" x14ac:dyDescent="0.2">
      <c r="A5868" s="9">
        <v>45171.25</v>
      </c>
      <c r="B5868" s="10">
        <v>0.25</v>
      </c>
      <c r="C5868" s="11">
        <v>468.65</v>
      </c>
      <c r="G5868" s="13"/>
      <c r="H5868" s="13"/>
      <c r="I5868" s="13"/>
    </row>
    <row r="5869" spans="1:11" x14ac:dyDescent="0.2">
      <c r="A5869" s="9">
        <v>45171.291666666664</v>
      </c>
      <c r="B5869" s="10">
        <v>0.29166666666666702</v>
      </c>
      <c r="C5869" s="11">
        <v>476.28</v>
      </c>
      <c r="G5869" s="13"/>
      <c r="H5869" s="13"/>
      <c r="I5869" s="13"/>
    </row>
    <row r="5870" spans="1:11" x14ac:dyDescent="0.2">
      <c r="A5870" s="9">
        <v>45171.333333333336</v>
      </c>
      <c r="B5870" s="10">
        <v>0.33333333333333298</v>
      </c>
      <c r="C5870" s="11">
        <v>474.84</v>
      </c>
      <c r="G5870" s="13"/>
      <c r="H5870" s="13"/>
      <c r="I5870" s="13"/>
    </row>
    <row r="5871" spans="1:11" x14ac:dyDescent="0.2">
      <c r="A5871" s="9">
        <v>45171.375</v>
      </c>
      <c r="B5871" s="10">
        <v>0.375</v>
      </c>
      <c r="C5871" s="11">
        <v>475.63</v>
      </c>
      <c r="G5871" s="13"/>
      <c r="H5871" s="13"/>
      <c r="I5871" s="13"/>
    </row>
    <row r="5872" spans="1:11" x14ac:dyDescent="0.2">
      <c r="A5872" s="9">
        <v>45171.416666666664</v>
      </c>
      <c r="B5872" s="10">
        <v>0.41666666666666702</v>
      </c>
      <c r="C5872" s="11">
        <v>432.73</v>
      </c>
      <c r="G5872" s="13"/>
      <c r="H5872" s="13"/>
      <c r="I5872" s="13"/>
    </row>
    <row r="5873" spans="1:11" x14ac:dyDescent="0.2">
      <c r="A5873" s="9">
        <v>45171.458333333336</v>
      </c>
      <c r="B5873" s="10">
        <v>0.45833333333333298</v>
      </c>
      <c r="C5873" s="11">
        <v>393.95</v>
      </c>
      <c r="G5873" s="13"/>
      <c r="H5873" s="13"/>
      <c r="I5873" s="13"/>
    </row>
    <row r="5874" spans="1:11" x14ac:dyDescent="0.2">
      <c r="A5874" s="9">
        <v>45171.5</v>
      </c>
      <c r="B5874" s="10">
        <v>0.5</v>
      </c>
      <c r="C5874" s="11">
        <v>347.82</v>
      </c>
      <c r="G5874" s="13"/>
      <c r="H5874" s="13"/>
      <c r="I5874" s="13"/>
    </row>
    <row r="5875" spans="1:11" x14ac:dyDescent="0.2">
      <c r="A5875" s="9">
        <v>45171.541666666664</v>
      </c>
      <c r="B5875" s="10">
        <v>0.54166666666666696</v>
      </c>
      <c r="C5875" s="11">
        <v>328.46</v>
      </c>
      <c r="G5875" s="13"/>
      <c r="H5875" s="13"/>
      <c r="I5875" s="13"/>
    </row>
    <row r="5876" spans="1:11" x14ac:dyDescent="0.2">
      <c r="A5876" s="9">
        <v>45171.583333333336</v>
      </c>
      <c r="B5876" s="10">
        <v>0.58333333333333304</v>
      </c>
      <c r="C5876" s="11">
        <v>305.29000000000002</v>
      </c>
      <c r="G5876" s="13"/>
      <c r="H5876" s="13"/>
      <c r="I5876" s="13"/>
    </row>
    <row r="5877" spans="1:11" x14ac:dyDescent="0.2">
      <c r="A5877" s="9">
        <v>45171.625</v>
      </c>
      <c r="B5877" s="10">
        <v>0.625</v>
      </c>
      <c r="C5877" s="11">
        <v>304.08</v>
      </c>
      <c r="G5877" s="13"/>
      <c r="H5877" s="13"/>
      <c r="I5877" s="13"/>
    </row>
    <row r="5878" spans="1:11" x14ac:dyDescent="0.2">
      <c r="A5878" s="9">
        <v>45171.666666666664</v>
      </c>
      <c r="B5878" s="10">
        <v>0.66666666666666696</v>
      </c>
      <c r="C5878" s="11">
        <v>402.61</v>
      </c>
      <c r="G5878" s="13"/>
      <c r="H5878" s="13"/>
      <c r="I5878" s="13"/>
    </row>
    <row r="5879" spans="1:11" x14ac:dyDescent="0.2">
      <c r="A5879" s="9">
        <v>45171.708333333336</v>
      </c>
      <c r="B5879" s="10">
        <v>0.70833333333333304</v>
      </c>
      <c r="C5879" s="11">
        <v>476.99</v>
      </c>
      <c r="G5879" s="13"/>
      <c r="H5879" s="13"/>
      <c r="I5879" s="13"/>
    </row>
    <row r="5880" spans="1:11" x14ac:dyDescent="0.2">
      <c r="A5880" s="9">
        <v>45171.75</v>
      </c>
      <c r="B5880" s="10">
        <v>0.75</v>
      </c>
      <c r="C5880" s="11">
        <v>533.79999999999995</v>
      </c>
      <c r="G5880" s="13"/>
      <c r="H5880" s="13"/>
      <c r="I5880" s="13"/>
    </row>
    <row r="5881" spans="1:11" x14ac:dyDescent="0.2">
      <c r="A5881" s="9">
        <v>45171.791666666664</v>
      </c>
      <c r="B5881" s="10">
        <v>0.79166666666666696</v>
      </c>
      <c r="C5881" s="11">
        <v>623.21</v>
      </c>
      <c r="G5881" s="13"/>
      <c r="H5881" s="13"/>
      <c r="I5881" s="13"/>
    </row>
    <row r="5882" spans="1:11" x14ac:dyDescent="0.2">
      <c r="A5882" s="9">
        <v>45171.833333333336</v>
      </c>
      <c r="B5882" s="10">
        <v>0.83333333333333304</v>
      </c>
      <c r="C5882" s="11">
        <v>643.66</v>
      </c>
      <c r="G5882" s="13"/>
      <c r="H5882" s="13"/>
      <c r="I5882" s="13"/>
    </row>
    <row r="5883" spans="1:11" x14ac:dyDescent="0.2">
      <c r="A5883" s="9">
        <v>45171.875</v>
      </c>
      <c r="B5883" s="10">
        <v>0.875</v>
      </c>
      <c r="C5883" s="11">
        <v>627.72</v>
      </c>
      <c r="G5883" s="13"/>
      <c r="H5883" s="13"/>
      <c r="I5883" s="13"/>
    </row>
    <row r="5884" spans="1:11" x14ac:dyDescent="0.2">
      <c r="A5884" s="9">
        <v>45171.916666666664</v>
      </c>
      <c r="B5884" s="10">
        <v>0.91666666666666696</v>
      </c>
      <c r="C5884" s="11">
        <v>594.54</v>
      </c>
      <c r="G5884" s="13"/>
      <c r="H5884" s="13"/>
      <c r="I5884" s="13"/>
    </row>
    <row r="5885" spans="1:11" x14ac:dyDescent="0.2">
      <c r="A5885" s="9">
        <v>45171.958333333336</v>
      </c>
      <c r="B5885" s="10">
        <v>0.95833333333333304</v>
      </c>
      <c r="C5885" s="11">
        <v>515.66999999999996</v>
      </c>
      <c r="G5885" s="13"/>
      <c r="H5885" s="13"/>
      <c r="I5885" s="13"/>
    </row>
    <row r="5886" spans="1:11" x14ac:dyDescent="0.2">
      <c r="A5886" s="9">
        <v>45172</v>
      </c>
      <c r="B5886" s="10">
        <v>0</v>
      </c>
      <c r="C5886" s="11">
        <v>466.28</v>
      </c>
      <c r="G5886" s="13"/>
      <c r="H5886" s="13"/>
      <c r="I5886" s="13"/>
      <c r="K5886" s="12"/>
    </row>
    <row r="5887" spans="1:11" x14ac:dyDescent="0.2">
      <c r="A5887" s="9">
        <v>45172.041666666664</v>
      </c>
      <c r="B5887" s="10">
        <v>4.1666666666666699E-2</v>
      </c>
      <c r="C5887" s="11">
        <v>471.73</v>
      </c>
      <c r="G5887" s="13"/>
      <c r="H5887" s="13"/>
      <c r="I5887" s="13"/>
    </row>
    <row r="5888" spans="1:11" x14ac:dyDescent="0.2">
      <c r="A5888" s="9">
        <v>45172.083333333336</v>
      </c>
      <c r="B5888" s="10">
        <v>8.3333333333333301E-2</v>
      </c>
      <c r="C5888" s="11">
        <v>450.88</v>
      </c>
      <c r="G5888" s="13"/>
      <c r="H5888" s="13"/>
      <c r="I5888" s="13"/>
    </row>
    <row r="5889" spans="1:9" x14ac:dyDescent="0.2">
      <c r="A5889" s="9">
        <v>45172.125</v>
      </c>
      <c r="B5889" s="10">
        <v>0.125</v>
      </c>
      <c r="C5889" s="11">
        <v>439.13</v>
      </c>
      <c r="G5889" s="13"/>
      <c r="H5889" s="13"/>
      <c r="I5889" s="13"/>
    </row>
    <row r="5890" spans="1:9" x14ac:dyDescent="0.2">
      <c r="A5890" s="9">
        <v>45172.166666666664</v>
      </c>
      <c r="B5890" s="10">
        <v>0.16666666666666699</v>
      </c>
      <c r="C5890" s="11">
        <v>432.45</v>
      </c>
      <c r="G5890" s="13"/>
      <c r="H5890" s="13"/>
      <c r="I5890" s="13"/>
    </row>
    <row r="5891" spans="1:9" x14ac:dyDescent="0.2">
      <c r="A5891" s="9">
        <v>45172.208333333336</v>
      </c>
      <c r="B5891" s="10">
        <v>0.20833333333333301</v>
      </c>
      <c r="C5891" s="11">
        <v>428.31</v>
      </c>
      <c r="G5891" s="13"/>
      <c r="H5891" s="13"/>
      <c r="I5891" s="13"/>
    </row>
    <row r="5892" spans="1:9" x14ac:dyDescent="0.2">
      <c r="A5892" s="9">
        <v>45172.25</v>
      </c>
      <c r="B5892" s="10">
        <v>0.25</v>
      </c>
      <c r="C5892" s="11">
        <v>427.77</v>
      </c>
      <c r="G5892" s="13"/>
      <c r="H5892" s="13"/>
      <c r="I5892" s="13"/>
    </row>
    <row r="5893" spans="1:9" x14ac:dyDescent="0.2">
      <c r="A5893" s="9">
        <v>45172.291666666664</v>
      </c>
      <c r="B5893" s="10">
        <v>0.29166666666666702</v>
      </c>
      <c r="C5893" s="11">
        <v>450.44</v>
      </c>
      <c r="G5893" s="13"/>
      <c r="H5893" s="13"/>
      <c r="I5893" s="13"/>
    </row>
    <row r="5894" spans="1:9" x14ac:dyDescent="0.2">
      <c r="A5894" s="9">
        <v>45172.333333333336</v>
      </c>
      <c r="B5894" s="10">
        <v>0.33333333333333298</v>
      </c>
      <c r="C5894" s="11">
        <v>472.91</v>
      </c>
      <c r="G5894" s="13"/>
      <c r="H5894" s="13"/>
      <c r="I5894" s="13"/>
    </row>
    <row r="5895" spans="1:9" x14ac:dyDescent="0.2">
      <c r="A5895" s="9">
        <v>45172.375</v>
      </c>
      <c r="B5895" s="10">
        <v>0.375</v>
      </c>
      <c r="C5895" s="11">
        <v>454.66</v>
      </c>
      <c r="G5895" s="13"/>
      <c r="H5895" s="13"/>
      <c r="I5895" s="13"/>
    </row>
    <row r="5896" spans="1:9" x14ac:dyDescent="0.2">
      <c r="A5896" s="9">
        <v>45172.416666666664</v>
      </c>
      <c r="B5896" s="10">
        <v>0.41666666666666702</v>
      </c>
      <c r="C5896" s="11">
        <v>405.16</v>
      </c>
      <c r="G5896" s="13"/>
      <c r="H5896" s="13"/>
      <c r="I5896" s="13"/>
    </row>
    <row r="5897" spans="1:9" x14ac:dyDescent="0.2">
      <c r="A5897" s="9">
        <v>45172.458333333336</v>
      </c>
      <c r="B5897" s="10">
        <v>0.45833333333333298</v>
      </c>
      <c r="C5897" s="11">
        <v>319.06</v>
      </c>
      <c r="G5897" s="13"/>
      <c r="H5897" s="13"/>
      <c r="I5897" s="13"/>
    </row>
    <row r="5898" spans="1:9" x14ac:dyDescent="0.2">
      <c r="A5898" s="9">
        <v>45172.5</v>
      </c>
      <c r="B5898" s="10">
        <v>0.5</v>
      </c>
      <c r="C5898" s="11">
        <v>251.08</v>
      </c>
      <c r="G5898" s="13"/>
      <c r="H5898" s="13"/>
      <c r="I5898" s="13"/>
    </row>
    <row r="5899" spans="1:9" x14ac:dyDescent="0.2">
      <c r="A5899" s="9">
        <v>45172.541666666664</v>
      </c>
      <c r="B5899" s="10">
        <v>0.54166666666666696</v>
      </c>
      <c r="C5899" s="11">
        <v>215.74</v>
      </c>
      <c r="G5899" s="13"/>
      <c r="H5899" s="13"/>
      <c r="I5899" s="13"/>
    </row>
    <row r="5900" spans="1:9" x14ac:dyDescent="0.2">
      <c r="A5900" s="9">
        <v>45172.583333333336</v>
      </c>
      <c r="B5900" s="10">
        <v>0.58333333333333304</v>
      </c>
      <c r="C5900" s="11">
        <v>182.84</v>
      </c>
      <c r="G5900" s="13"/>
      <c r="H5900" s="13"/>
      <c r="I5900" s="13"/>
    </row>
    <row r="5901" spans="1:9" x14ac:dyDescent="0.2">
      <c r="A5901" s="9">
        <v>45172.625</v>
      </c>
      <c r="B5901" s="10">
        <v>0.625</v>
      </c>
      <c r="C5901" s="11">
        <v>163.66</v>
      </c>
      <c r="G5901" s="13"/>
      <c r="H5901" s="13"/>
      <c r="I5901" s="13"/>
    </row>
    <row r="5902" spans="1:9" x14ac:dyDescent="0.2">
      <c r="A5902" s="9">
        <v>45172.666666666664</v>
      </c>
      <c r="B5902" s="10">
        <v>0.66666666666666696</v>
      </c>
      <c r="C5902" s="11">
        <v>213.34</v>
      </c>
      <c r="G5902" s="13"/>
      <c r="H5902" s="13"/>
      <c r="I5902" s="13"/>
    </row>
    <row r="5903" spans="1:9" x14ac:dyDescent="0.2">
      <c r="A5903" s="9">
        <v>45172.708333333336</v>
      </c>
      <c r="B5903" s="10">
        <v>0.70833333333333304</v>
      </c>
      <c r="C5903" s="11">
        <v>284.44</v>
      </c>
      <c r="G5903" s="13"/>
      <c r="H5903" s="13"/>
      <c r="I5903" s="13"/>
    </row>
    <row r="5904" spans="1:9" x14ac:dyDescent="0.2">
      <c r="A5904" s="9">
        <v>45172.75</v>
      </c>
      <c r="B5904" s="10">
        <v>0.75</v>
      </c>
      <c r="C5904" s="11">
        <v>449.85</v>
      </c>
      <c r="G5904" s="13"/>
      <c r="H5904" s="13"/>
      <c r="I5904" s="13"/>
    </row>
    <row r="5905" spans="1:11" x14ac:dyDescent="0.2">
      <c r="A5905" s="9">
        <v>45172.791666666664</v>
      </c>
      <c r="B5905" s="10">
        <v>0.79166666666666696</v>
      </c>
      <c r="C5905" s="11">
        <v>491.95</v>
      </c>
      <c r="G5905" s="13"/>
      <c r="H5905" s="13"/>
      <c r="I5905" s="13"/>
    </row>
    <row r="5906" spans="1:11" x14ac:dyDescent="0.2">
      <c r="A5906" s="9">
        <v>45172.833333333336</v>
      </c>
      <c r="B5906" s="10">
        <v>0.83333333333333304</v>
      </c>
      <c r="C5906" s="11">
        <v>535.72</v>
      </c>
      <c r="G5906" s="13"/>
      <c r="H5906" s="13"/>
      <c r="I5906" s="13"/>
    </row>
    <row r="5907" spans="1:11" x14ac:dyDescent="0.2">
      <c r="A5907" s="9">
        <v>45172.875</v>
      </c>
      <c r="B5907" s="10">
        <v>0.875</v>
      </c>
      <c r="C5907" s="11">
        <v>575.49</v>
      </c>
      <c r="G5907" s="13"/>
      <c r="H5907" s="13"/>
      <c r="I5907" s="13"/>
    </row>
    <row r="5908" spans="1:11" x14ac:dyDescent="0.2">
      <c r="A5908" s="9">
        <v>45172.916666666664</v>
      </c>
      <c r="B5908" s="10">
        <v>0.91666666666666696</v>
      </c>
      <c r="C5908" s="11">
        <v>542.37</v>
      </c>
      <c r="G5908" s="13"/>
      <c r="H5908" s="13"/>
      <c r="I5908" s="13"/>
    </row>
    <row r="5909" spans="1:11" x14ac:dyDescent="0.2">
      <c r="A5909" s="9">
        <v>45172.958333333336</v>
      </c>
      <c r="B5909" s="10">
        <v>0.95833333333333304</v>
      </c>
      <c r="C5909" s="11">
        <v>493.75</v>
      </c>
      <c r="G5909" s="13"/>
      <c r="H5909" s="13"/>
      <c r="I5909" s="13"/>
    </row>
    <row r="5910" spans="1:11" x14ac:dyDescent="0.2">
      <c r="A5910" s="9">
        <v>45173</v>
      </c>
      <c r="B5910" s="10">
        <v>0</v>
      </c>
      <c r="C5910" s="11">
        <v>464.3</v>
      </c>
      <c r="G5910" s="13"/>
      <c r="H5910" s="13"/>
      <c r="I5910" s="13"/>
      <c r="K5910" s="12"/>
    </row>
    <row r="5911" spans="1:11" x14ac:dyDescent="0.2">
      <c r="A5911" s="9">
        <v>45173.041666666664</v>
      </c>
      <c r="B5911" s="10">
        <v>4.1666666666666699E-2</v>
      </c>
      <c r="C5911" s="11">
        <v>473.91</v>
      </c>
      <c r="G5911" s="13"/>
      <c r="H5911" s="13"/>
      <c r="I5911" s="13"/>
    </row>
    <row r="5912" spans="1:11" x14ac:dyDescent="0.2">
      <c r="A5912" s="9">
        <v>45173.083333333336</v>
      </c>
      <c r="B5912" s="10">
        <v>8.3333333333333301E-2</v>
      </c>
      <c r="C5912" s="11">
        <v>474.87</v>
      </c>
      <c r="G5912" s="13"/>
      <c r="H5912" s="13"/>
      <c r="I5912" s="13"/>
    </row>
    <row r="5913" spans="1:11" x14ac:dyDescent="0.2">
      <c r="A5913" s="9">
        <v>45173.125</v>
      </c>
      <c r="B5913" s="10">
        <v>0.125</v>
      </c>
      <c r="C5913" s="11">
        <v>475.08</v>
      </c>
      <c r="G5913" s="13"/>
      <c r="H5913" s="13"/>
      <c r="I5913" s="13"/>
    </row>
    <row r="5914" spans="1:11" x14ac:dyDescent="0.2">
      <c r="A5914" s="9">
        <v>45173.166666666664</v>
      </c>
      <c r="B5914" s="10">
        <v>0.16666666666666699</v>
      </c>
      <c r="C5914" s="11">
        <v>476.07</v>
      </c>
      <c r="G5914" s="13"/>
      <c r="H5914" s="13"/>
      <c r="I5914" s="13"/>
    </row>
    <row r="5915" spans="1:11" x14ac:dyDescent="0.2">
      <c r="A5915" s="9">
        <v>45173.208333333336</v>
      </c>
      <c r="B5915" s="10">
        <v>0.20833333333333301</v>
      </c>
      <c r="C5915" s="11">
        <v>474.83</v>
      </c>
      <c r="G5915" s="13"/>
      <c r="H5915" s="13"/>
      <c r="I5915" s="13"/>
    </row>
    <row r="5916" spans="1:11" x14ac:dyDescent="0.2">
      <c r="A5916" s="9">
        <v>45173.25</v>
      </c>
      <c r="B5916" s="10">
        <v>0.25</v>
      </c>
      <c r="C5916" s="11">
        <v>469.72</v>
      </c>
      <c r="G5916" s="13"/>
      <c r="H5916" s="13"/>
      <c r="I5916" s="13"/>
    </row>
    <row r="5917" spans="1:11" x14ac:dyDescent="0.2">
      <c r="A5917" s="9">
        <v>45173.291666666664</v>
      </c>
      <c r="B5917" s="10">
        <v>0.29166666666666702</v>
      </c>
      <c r="C5917" s="11">
        <v>571.75</v>
      </c>
      <c r="G5917" s="13"/>
      <c r="H5917" s="13"/>
      <c r="I5917" s="13"/>
    </row>
    <row r="5918" spans="1:11" x14ac:dyDescent="0.2">
      <c r="A5918" s="9">
        <v>45173.333333333336</v>
      </c>
      <c r="B5918" s="10">
        <v>0.33333333333333298</v>
      </c>
      <c r="C5918" s="11">
        <v>642.99</v>
      </c>
      <c r="G5918" s="13"/>
      <c r="H5918" s="13"/>
      <c r="I5918" s="13"/>
    </row>
    <row r="5919" spans="1:11" x14ac:dyDescent="0.2">
      <c r="A5919" s="9">
        <v>45173.375</v>
      </c>
      <c r="B5919" s="10">
        <v>0.375</v>
      </c>
      <c r="C5919" s="11">
        <v>606.86</v>
      </c>
      <c r="G5919" s="13"/>
      <c r="H5919" s="13"/>
      <c r="I5919" s="13"/>
    </row>
    <row r="5920" spans="1:11" x14ac:dyDescent="0.2">
      <c r="A5920" s="9">
        <v>45173.416666666664</v>
      </c>
      <c r="B5920" s="10">
        <v>0.41666666666666702</v>
      </c>
      <c r="C5920" s="11">
        <v>498.85</v>
      </c>
      <c r="G5920" s="13"/>
      <c r="H5920" s="13"/>
      <c r="I5920" s="13"/>
    </row>
    <row r="5921" spans="1:11" x14ac:dyDescent="0.2">
      <c r="A5921" s="9">
        <v>45173.458333333336</v>
      </c>
      <c r="B5921" s="10">
        <v>0.45833333333333298</v>
      </c>
      <c r="C5921" s="11">
        <v>477.54</v>
      </c>
      <c r="G5921" s="13"/>
      <c r="H5921" s="13"/>
      <c r="I5921" s="13"/>
    </row>
    <row r="5922" spans="1:11" x14ac:dyDescent="0.2">
      <c r="A5922" s="9">
        <v>45173.5</v>
      </c>
      <c r="B5922" s="10">
        <v>0.5</v>
      </c>
      <c r="C5922" s="11">
        <v>474.09</v>
      </c>
      <c r="G5922" s="13"/>
      <c r="H5922" s="13"/>
      <c r="I5922" s="13"/>
    </row>
    <row r="5923" spans="1:11" x14ac:dyDescent="0.2">
      <c r="A5923" s="9">
        <v>45173.541666666664</v>
      </c>
      <c r="B5923" s="10">
        <v>0.54166666666666696</v>
      </c>
      <c r="C5923" s="11">
        <v>473.06</v>
      </c>
      <c r="G5923" s="13"/>
      <c r="H5923" s="13"/>
      <c r="I5923" s="13"/>
    </row>
    <row r="5924" spans="1:11" x14ac:dyDescent="0.2">
      <c r="A5924" s="9">
        <v>45173.583333333336</v>
      </c>
      <c r="B5924" s="10">
        <v>0.58333333333333304</v>
      </c>
      <c r="C5924" s="11">
        <v>473.17</v>
      </c>
      <c r="G5924" s="13"/>
      <c r="H5924" s="13"/>
      <c r="I5924" s="13"/>
    </row>
    <row r="5925" spans="1:11" x14ac:dyDescent="0.2">
      <c r="A5925" s="9">
        <v>45173.625</v>
      </c>
      <c r="B5925" s="10">
        <v>0.625</v>
      </c>
      <c r="C5925" s="11">
        <v>475.89</v>
      </c>
      <c r="G5925" s="13"/>
      <c r="H5925" s="13"/>
      <c r="I5925" s="13"/>
    </row>
    <row r="5926" spans="1:11" x14ac:dyDescent="0.2">
      <c r="A5926" s="9">
        <v>45173.666666666664</v>
      </c>
      <c r="B5926" s="10">
        <v>0.66666666666666696</v>
      </c>
      <c r="C5926" s="11">
        <v>484.44</v>
      </c>
      <c r="G5926" s="13"/>
      <c r="H5926" s="13"/>
      <c r="I5926" s="13"/>
    </row>
    <row r="5927" spans="1:11" x14ac:dyDescent="0.2">
      <c r="A5927" s="9">
        <v>45173.708333333336</v>
      </c>
      <c r="B5927" s="10">
        <v>0.70833333333333304</v>
      </c>
      <c r="C5927" s="11">
        <v>529.22</v>
      </c>
      <c r="G5927" s="13"/>
      <c r="H5927" s="13"/>
      <c r="I5927" s="13"/>
    </row>
    <row r="5928" spans="1:11" x14ac:dyDescent="0.2">
      <c r="A5928" s="9">
        <v>45173.75</v>
      </c>
      <c r="B5928" s="10">
        <v>0.75</v>
      </c>
      <c r="C5928" s="11">
        <v>685.27</v>
      </c>
      <c r="G5928" s="13"/>
      <c r="H5928" s="13"/>
      <c r="I5928" s="13"/>
    </row>
    <row r="5929" spans="1:11" x14ac:dyDescent="0.2">
      <c r="A5929" s="9">
        <v>45173.791666666664</v>
      </c>
      <c r="B5929" s="10">
        <v>0.79166666666666696</v>
      </c>
      <c r="C5929" s="11">
        <v>767.42</v>
      </c>
      <c r="G5929" s="13"/>
      <c r="H5929" s="13"/>
      <c r="I5929" s="13"/>
    </row>
    <row r="5930" spans="1:11" x14ac:dyDescent="0.2">
      <c r="A5930" s="9">
        <v>45173.833333333336</v>
      </c>
      <c r="B5930" s="10">
        <v>0.83333333333333304</v>
      </c>
      <c r="C5930" s="11">
        <v>836.57</v>
      </c>
      <c r="G5930" s="13"/>
      <c r="H5930" s="13"/>
      <c r="I5930" s="13"/>
    </row>
    <row r="5931" spans="1:11" x14ac:dyDescent="0.2">
      <c r="A5931" s="9">
        <v>45173.875</v>
      </c>
      <c r="B5931" s="10">
        <v>0.875</v>
      </c>
      <c r="C5931" s="11">
        <v>832.57</v>
      </c>
      <c r="G5931" s="13"/>
      <c r="H5931" s="13"/>
      <c r="I5931" s="13"/>
    </row>
    <row r="5932" spans="1:11" x14ac:dyDescent="0.2">
      <c r="A5932" s="9">
        <v>45173.916666666664</v>
      </c>
      <c r="B5932" s="10">
        <v>0.91666666666666696</v>
      </c>
      <c r="C5932" s="11">
        <v>727.65</v>
      </c>
      <c r="G5932" s="13"/>
      <c r="H5932" s="13"/>
      <c r="I5932" s="13"/>
    </row>
    <row r="5933" spans="1:11" x14ac:dyDescent="0.2">
      <c r="A5933" s="9">
        <v>45173.958333333336</v>
      </c>
      <c r="B5933" s="10">
        <v>0.95833333333333304</v>
      </c>
      <c r="C5933" s="11">
        <v>579.77</v>
      </c>
      <c r="G5933" s="13"/>
      <c r="H5933" s="13"/>
      <c r="I5933" s="13"/>
    </row>
    <row r="5934" spans="1:11" x14ac:dyDescent="0.2">
      <c r="A5934" s="9">
        <v>45174</v>
      </c>
      <c r="B5934" s="10">
        <v>0</v>
      </c>
      <c r="C5934" s="11">
        <v>483.14</v>
      </c>
      <c r="G5934" s="13"/>
      <c r="H5934" s="13"/>
      <c r="I5934" s="13"/>
      <c r="K5934" s="12"/>
    </row>
    <row r="5935" spans="1:11" x14ac:dyDescent="0.2">
      <c r="A5935" s="9">
        <v>45174.041666666664</v>
      </c>
      <c r="B5935" s="10">
        <v>4.1666666666666699E-2</v>
      </c>
      <c r="C5935" s="11">
        <v>454.37</v>
      </c>
      <c r="G5935" s="13"/>
      <c r="H5935" s="13"/>
      <c r="I5935" s="13"/>
    </row>
    <row r="5936" spans="1:11" x14ac:dyDescent="0.2">
      <c r="A5936" s="9">
        <v>45174.083333333336</v>
      </c>
      <c r="B5936" s="10">
        <v>8.3333333333333301E-2</v>
      </c>
      <c r="C5936" s="11">
        <v>436.77</v>
      </c>
      <c r="G5936" s="13"/>
      <c r="H5936" s="13"/>
      <c r="I5936" s="13"/>
    </row>
    <row r="5937" spans="1:9" x14ac:dyDescent="0.2">
      <c r="A5937" s="9">
        <v>45174.125</v>
      </c>
      <c r="B5937" s="10">
        <v>0.125</v>
      </c>
      <c r="C5937" s="11">
        <v>438.73</v>
      </c>
      <c r="G5937" s="13"/>
      <c r="H5937" s="13"/>
      <c r="I5937" s="13"/>
    </row>
    <row r="5938" spans="1:9" x14ac:dyDescent="0.2">
      <c r="A5938" s="9">
        <v>45174.166666666664</v>
      </c>
      <c r="B5938" s="10">
        <v>0.16666666666666699</v>
      </c>
      <c r="C5938" s="11">
        <v>438.71</v>
      </c>
      <c r="G5938" s="13"/>
      <c r="H5938" s="13"/>
      <c r="I5938" s="13"/>
    </row>
    <row r="5939" spans="1:9" x14ac:dyDescent="0.2">
      <c r="A5939" s="9">
        <v>45174.208333333336</v>
      </c>
      <c r="B5939" s="10">
        <v>0.20833333333333301</v>
      </c>
      <c r="C5939" s="11">
        <v>434.32</v>
      </c>
      <c r="G5939" s="13"/>
      <c r="H5939" s="13"/>
      <c r="I5939" s="13"/>
    </row>
    <row r="5940" spans="1:9" x14ac:dyDescent="0.2">
      <c r="A5940" s="9">
        <v>45174.25</v>
      </c>
      <c r="B5940" s="10">
        <v>0.25</v>
      </c>
      <c r="C5940" s="11">
        <v>457.37</v>
      </c>
      <c r="G5940" s="13"/>
      <c r="H5940" s="13"/>
      <c r="I5940" s="13"/>
    </row>
    <row r="5941" spans="1:9" x14ac:dyDescent="0.2">
      <c r="A5941" s="9">
        <v>45174.291666666664</v>
      </c>
      <c r="B5941" s="10">
        <v>0.29166666666666702</v>
      </c>
      <c r="C5941" s="11">
        <v>565.25</v>
      </c>
      <c r="G5941" s="13"/>
      <c r="H5941" s="13"/>
      <c r="I5941" s="13"/>
    </row>
    <row r="5942" spans="1:9" x14ac:dyDescent="0.2">
      <c r="A5942" s="9">
        <v>45174.333333333336</v>
      </c>
      <c r="B5942" s="10">
        <v>0.33333333333333298</v>
      </c>
      <c r="C5942" s="11">
        <v>609.41</v>
      </c>
      <c r="G5942" s="13"/>
      <c r="H5942" s="13"/>
      <c r="I5942" s="13"/>
    </row>
    <row r="5943" spans="1:9" x14ac:dyDescent="0.2">
      <c r="A5943" s="9">
        <v>45174.375</v>
      </c>
      <c r="B5943" s="10">
        <v>0.375</v>
      </c>
      <c r="C5943" s="11">
        <v>576.37</v>
      </c>
      <c r="G5943" s="13"/>
      <c r="H5943" s="13"/>
      <c r="I5943" s="13"/>
    </row>
    <row r="5944" spans="1:9" x14ac:dyDescent="0.2">
      <c r="A5944" s="9">
        <v>45174.416666666664</v>
      </c>
      <c r="B5944" s="10">
        <v>0.41666666666666702</v>
      </c>
      <c r="C5944" s="11">
        <v>468.08</v>
      </c>
      <c r="G5944" s="13"/>
      <c r="H5944" s="13"/>
      <c r="I5944" s="13"/>
    </row>
    <row r="5945" spans="1:9" x14ac:dyDescent="0.2">
      <c r="A5945" s="9">
        <v>45174.458333333336</v>
      </c>
      <c r="B5945" s="10">
        <v>0.45833333333333298</v>
      </c>
      <c r="C5945" s="11">
        <v>416.06</v>
      </c>
      <c r="G5945" s="13"/>
      <c r="H5945" s="13"/>
      <c r="I5945" s="13"/>
    </row>
    <row r="5946" spans="1:9" x14ac:dyDescent="0.2">
      <c r="A5946" s="9">
        <v>45174.5</v>
      </c>
      <c r="B5946" s="10">
        <v>0.5</v>
      </c>
      <c r="C5946" s="11">
        <v>385.28</v>
      </c>
      <c r="G5946" s="13"/>
      <c r="H5946" s="13"/>
      <c r="I5946" s="13"/>
    </row>
    <row r="5947" spans="1:9" x14ac:dyDescent="0.2">
      <c r="A5947" s="9">
        <v>45174.541666666664</v>
      </c>
      <c r="B5947" s="10">
        <v>0.54166666666666696</v>
      </c>
      <c r="C5947" s="11">
        <v>375.8</v>
      </c>
      <c r="G5947" s="13"/>
      <c r="H5947" s="13"/>
      <c r="I5947" s="13"/>
    </row>
    <row r="5948" spans="1:9" x14ac:dyDescent="0.2">
      <c r="A5948" s="9">
        <v>45174.583333333336</v>
      </c>
      <c r="B5948" s="10">
        <v>0.58333333333333304</v>
      </c>
      <c r="C5948" s="11">
        <v>392.4</v>
      </c>
      <c r="G5948" s="13"/>
      <c r="H5948" s="13"/>
      <c r="I5948" s="13"/>
    </row>
    <row r="5949" spans="1:9" x14ac:dyDescent="0.2">
      <c r="A5949" s="9">
        <v>45174.625</v>
      </c>
      <c r="B5949" s="10">
        <v>0.625</v>
      </c>
      <c r="C5949" s="11">
        <v>393.46</v>
      </c>
      <c r="G5949" s="13"/>
      <c r="H5949" s="13"/>
      <c r="I5949" s="13"/>
    </row>
    <row r="5950" spans="1:9" x14ac:dyDescent="0.2">
      <c r="A5950" s="9">
        <v>45174.666666666664</v>
      </c>
      <c r="B5950" s="10">
        <v>0.66666666666666696</v>
      </c>
      <c r="C5950" s="11">
        <v>467.53</v>
      </c>
      <c r="G5950" s="13"/>
      <c r="H5950" s="13"/>
      <c r="I5950" s="13"/>
    </row>
    <row r="5951" spans="1:9" x14ac:dyDescent="0.2">
      <c r="A5951" s="9">
        <v>45174.708333333336</v>
      </c>
      <c r="B5951" s="10">
        <v>0.70833333333333304</v>
      </c>
      <c r="C5951" s="11">
        <v>489.23</v>
      </c>
      <c r="G5951" s="13"/>
      <c r="H5951" s="13"/>
      <c r="I5951" s="13"/>
    </row>
    <row r="5952" spans="1:9" x14ac:dyDescent="0.2">
      <c r="A5952" s="9">
        <v>45174.75</v>
      </c>
      <c r="B5952" s="10">
        <v>0.75</v>
      </c>
      <c r="C5952" s="11">
        <v>650.97</v>
      </c>
      <c r="G5952" s="13"/>
      <c r="H5952" s="13"/>
      <c r="I5952" s="13"/>
    </row>
    <row r="5953" spans="1:11" x14ac:dyDescent="0.2">
      <c r="A5953" s="9">
        <v>45174.791666666664</v>
      </c>
      <c r="B5953" s="10">
        <v>0.79166666666666696</v>
      </c>
      <c r="C5953" s="11">
        <v>738.95</v>
      </c>
      <c r="G5953" s="13"/>
      <c r="H5953" s="13"/>
      <c r="I5953" s="13"/>
    </row>
    <row r="5954" spans="1:11" x14ac:dyDescent="0.2">
      <c r="A5954" s="9">
        <v>45174.833333333336</v>
      </c>
      <c r="B5954" s="10">
        <v>0.83333333333333304</v>
      </c>
      <c r="C5954" s="11">
        <v>831.2</v>
      </c>
      <c r="G5954" s="13"/>
      <c r="H5954" s="13"/>
      <c r="I5954" s="13"/>
    </row>
    <row r="5955" spans="1:11" x14ac:dyDescent="0.2">
      <c r="A5955" s="9">
        <v>45174.875</v>
      </c>
      <c r="B5955" s="10">
        <v>0.875</v>
      </c>
      <c r="C5955" s="11">
        <v>791.63</v>
      </c>
      <c r="G5955" s="13"/>
      <c r="H5955" s="13"/>
      <c r="I5955" s="13"/>
    </row>
    <row r="5956" spans="1:11" x14ac:dyDescent="0.2">
      <c r="A5956" s="9">
        <v>45174.916666666664</v>
      </c>
      <c r="B5956" s="10">
        <v>0.91666666666666696</v>
      </c>
      <c r="C5956" s="11">
        <v>642.42999999999995</v>
      </c>
      <c r="G5956" s="13"/>
      <c r="H5956" s="13"/>
      <c r="I5956" s="13"/>
    </row>
    <row r="5957" spans="1:11" x14ac:dyDescent="0.2">
      <c r="A5957" s="9">
        <v>45174.958333333336</v>
      </c>
      <c r="B5957" s="10">
        <v>0.95833333333333304</v>
      </c>
      <c r="C5957" s="11">
        <v>534.04</v>
      </c>
      <c r="G5957" s="13"/>
      <c r="H5957" s="13"/>
      <c r="I5957" s="13"/>
    </row>
    <row r="5958" spans="1:11" x14ac:dyDescent="0.2">
      <c r="A5958" s="9">
        <v>45175</v>
      </c>
      <c r="B5958" s="10">
        <v>0</v>
      </c>
      <c r="C5958" s="11">
        <v>463.65</v>
      </c>
      <c r="G5958" s="13"/>
      <c r="H5958" s="13"/>
      <c r="I5958" s="13"/>
      <c r="K5958" s="12"/>
    </row>
    <row r="5959" spans="1:11" x14ac:dyDescent="0.2">
      <c r="A5959" s="9">
        <v>45175.041666666664</v>
      </c>
      <c r="B5959" s="10">
        <v>4.1666666666666699E-2</v>
      </c>
      <c r="C5959" s="11">
        <v>430.75</v>
      </c>
      <c r="G5959" s="13"/>
      <c r="H5959" s="13"/>
      <c r="I5959" s="13"/>
    </row>
    <row r="5960" spans="1:11" x14ac:dyDescent="0.2">
      <c r="A5960" s="9">
        <v>45175.083333333336</v>
      </c>
      <c r="B5960" s="10">
        <v>8.3333333333333301E-2</v>
      </c>
      <c r="C5960" s="11">
        <v>417.13</v>
      </c>
      <c r="G5960" s="13"/>
      <c r="H5960" s="13"/>
      <c r="I5960" s="13"/>
    </row>
    <row r="5961" spans="1:11" x14ac:dyDescent="0.2">
      <c r="A5961" s="9">
        <v>45175.125</v>
      </c>
      <c r="B5961" s="10">
        <v>0.125</v>
      </c>
      <c r="C5961" s="11">
        <v>423.26</v>
      </c>
      <c r="G5961" s="13"/>
      <c r="H5961" s="13"/>
      <c r="I5961" s="13"/>
    </row>
    <row r="5962" spans="1:11" x14ac:dyDescent="0.2">
      <c r="A5962" s="9">
        <v>45175.166666666664</v>
      </c>
      <c r="B5962" s="10">
        <v>0.16666666666666699</v>
      </c>
      <c r="C5962" s="11">
        <v>423.55</v>
      </c>
      <c r="G5962" s="13"/>
      <c r="H5962" s="13"/>
      <c r="I5962" s="13"/>
    </row>
    <row r="5963" spans="1:11" x14ac:dyDescent="0.2">
      <c r="A5963" s="9">
        <v>45175.208333333336</v>
      </c>
      <c r="B5963" s="10">
        <v>0.20833333333333301</v>
      </c>
      <c r="C5963" s="11">
        <v>429.32</v>
      </c>
      <c r="G5963" s="13"/>
      <c r="H5963" s="13"/>
      <c r="I5963" s="13"/>
    </row>
    <row r="5964" spans="1:11" x14ac:dyDescent="0.2">
      <c r="A5964" s="9">
        <v>45175.25</v>
      </c>
      <c r="B5964" s="10">
        <v>0.25</v>
      </c>
      <c r="C5964" s="11">
        <v>466.03</v>
      </c>
      <c r="G5964" s="13"/>
      <c r="H5964" s="13"/>
      <c r="I5964" s="13"/>
    </row>
    <row r="5965" spans="1:11" x14ac:dyDescent="0.2">
      <c r="A5965" s="9">
        <v>45175.291666666664</v>
      </c>
      <c r="B5965" s="10">
        <v>0.29166666666666702</v>
      </c>
      <c r="C5965" s="11">
        <v>564.17999999999995</v>
      </c>
      <c r="G5965" s="13"/>
      <c r="H5965" s="13"/>
      <c r="I5965" s="13"/>
    </row>
    <row r="5966" spans="1:11" x14ac:dyDescent="0.2">
      <c r="A5966" s="9">
        <v>45175.333333333336</v>
      </c>
      <c r="B5966" s="10">
        <v>0.33333333333333298</v>
      </c>
      <c r="C5966" s="11">
        <v>638.07000000000005</v>
      </c>
      <c r="G5966" s="13"/>
      <c r="H5966" s="13"/>
      <c r="I5966" s="13"/>
    </row>
    <row r="5967" spans="1:11" x14ac:dyDescent="0.2">
      <c r="A5967" s="9">
        <v>45175.375</v>
      </c>
      <c r="B5967" s="10">
        <v>0.375</v>
      </c>
      <c r="C5967" s="11">
        <v>538.83000000000004</v>
      </c>
      <c r="G5967" s="13"/>
      <c r="H5967" s="13"/>
      <c r="I5967" s="13"/>
    </row>
    <row r="5968" spans="1:11" x14ac:dyDescent="0.2">
      <c r="A5968" s="9">
        <v>45175.416666666664</v>
      </c>
      <c r="B5968" s="10">
        <v>0.41666666666666702</v>
      </c>
      <c r="C5968" s="11">
        <v>460.18</v>
      </c>
      <c r="G5968" s="13"/>
      <c r="H5968" s="13"/>
      <c r="I5968" s="13"/>
    </row>
    <row r="5969" spans="1:11" x14ac:dyDescent="0.2">
      <c r="A5969" s="9">
        <v>45175.458333333336</v>
      </c>
      <c r="B5969" s="10">
        <v>0.45833333333333298</v>
      </c>
      <c r="C5969" s="11">
        <v>375.47</v>
      </c>
      <c r="G5969" s="13"/>
      <c r="H5969" s="13"/>
      <c r="I5969" s="13"/>
    </row>
    <row r="5970" spans="1:11" x14ac:dyDescent="0.2">
      <c r="A5970" s="9">
        <v>45175.5</v>
      </c>
      <c r="B5970" s="10">
        <v>0.5</v>
      </c>
      <c r="C5970" s="11">
        <v>361.78</v>
      </c>
      <c r="G5970" s="13"/>
      <c r="H5970" s="13"/>
      <c r="I5970" s="13"/>
    </row>
    <row r="5971" spans="1:11" x14ac:dyDescent="0.2">
      <c r="A5971" s="9">
        <v>45175.541666666664</v>
      </c>
      <c r="B5971" s="10">
        <v>0.54166666666666696</v>
      </c>
      <c r="C5971" s="11">
        <v>354.34</v>
      </c>
      <c r="G5971" s="13"/>
      <c r="H5971" s="13"/>
      <c r="I5971" s="13"/>
    </row>
    <row r="5972" spans="1:11" x14ac:dyDescent="0.2">
      <c r="A5972" s="9">
        <v>45175.583333333336</v>
      </c>
      <c r="B5972" s="10">
        <v>0.58333333333333304</v>
      </c>
      <c r="C5972" s="11">
        <v>360.37</v>
      </c>
      <c r="G5972" s="13"/>
      <c r="H5972" s="13"/>
      <c r="I5972" s="13"/>
    </row>
    <row r="5973" spans="1:11" x14ac:dyDescent="0.2">
      <c r="A5973" s="9">
        <v>45175.625</v>
      </c>
      <c r="B5973" s="10">
        <v>0.625</v>
      </c>
      <c r="C5973" s="11">
        <v>366.87</v>
      </c>
      <c r="G5973" s="13"/>
      <c r="H5973" s="13"/>
      <c r="I5973" s="13"/>
    </row>
    <row r="5974" spans="1:11" x14ac:dyDescent="0.2">
      <c r="A5974" s="9">
        <v>45175.666666666664</v>
      </c>
      <c r="B5974" s="10">
        <v>0.66666666666666696</v>
      </c>
      <c r="C5974" s="11">
        <v>461.69</v>
      </c>
      <c r="G5974" s="13"/>
      <c r="H5974" s="13"/>
      <c r="I5974" s="13"/>
    </row>
    <row r="5975" spans="1:11" x14ac:dyDescent="0.2">
      <c r="A5975" s="9">
        <v>45175.708333333336</v>
      </c>
      <c r="B5975" s="10">
        <v>0.70833333333333304</v>
      </c>
      <c r="C5975" s="11">
        <v>462.14</v>
      </c>
      <c r="G5975" s="13"/>
      <c r="H5975" s="13"/>
      <c r="I5975" s="13"/>
    </row>
    <row r="5976" spans="1:11" x14ac:dyDescent="0.2">
      <c r="A5976" s="9">
        <v>45175.75</v>
      </c>
      <c r="B5976" s="10">
        <v>0.75</v>
      </c>
      <c r="C5976" s="11">
        <v>531.19000000000005</v>
      </c>
      <c r="G5976" s="13"/>
      <c r="H5976" s="13"/>
      <c r="I5976" s="13"/>
    </row>
    <row r="5977" spans="1:11" x14ac:dyDescent="0.2">
      <c r="A5977" s="9">
        <v>45175.791666666664</v>
      </c>
      <c r="B5977" s="10">
        <v>0.79166666666666696</v>
      </c>
      <c r="C5977" s="11">
        <v>682</v>
      </c>
      <c r="G5977" s="13"/>
      <c r="H5977" s="13"/>
      <c r="I5977" s="13"/>
    </row>
    <row r="5978" spans="1:11" x14ac:dyDescent="0.2">
      <c r="A5978" s="9">
        <v>45175.833333333336</v>
      </c>
      <c r="B5978" s="10">
        <v>0.83333333333333304</v>
      </c>
      <c r="C5978" s="11">
        <v>811.03</v>
      </c>
      <c r="G5978" s="13"/>
      <c r="H5978" s="13"/>
      <c r="I5978" s="13"/>
    </row>
    <row r="5979" spans="1:11" x14ac:dyDescent="0.2">
      <c r="A5979" s="9">
        <v>45175.875</v>
      </c>
      <c r="B5979" s="10">
        <v>0.875</v>
      </c>
      <c r="C5979" s="11">
        <v>752.62</v>
      </c>
      <c r="G5979" s="13"/>
      <c r="H5979" s="13"/>
      <c r="I5979" s="13"/>
    </row>
    <row r="5980" spans="1:11" x14ac:dyDescent="0.2">
      <c r="A5980" s="9">
        <v>45175.916666666664</v>
      </c>
      <c r="B5980" s="10">
        <v>0.91666666666666696</v>
      </c>
      <c r="C5980" s="11">
        <v>580.99</v>
      </c>
      <c r="G5980" s="13"/>
      <c r="H5980" s="13"/>
      <c r="I5980" s="13"/>
    </row>
    <row r="5981" spans="1:11" x14ac:dyDescent="0.2">
      <c r="A5981" s="9">
        <v>45175.958333333336</v>
      </c>
      <c r="B5981" s="10">
        <v>0.95833333333333304</v>
      </c>
      <c r="C5981" s="11">
        <v>491.05</v>
      </c>
      <c r="G5981" s="13"/>
      <c r="H5981" s="13"/>
      <c r="I5981" s="13"/>
    </row>
    <row r="5982" spans="1:11" x14ac:dyDescent="0.2">
      <c r="A5982" s="9">
        <v>45176</v>
      </c>
      <c r="B5982" s="10">
        <v>0</v>
      </c>
      <c r="C5982" s="11">
        <v>447.65</v>
      </c>
      <c r="G5982" s="13"/>
      <c r="H5982" s="13"/>
      <c r="I5982" s="13"/>
      <c r="K5982" s="12"/>
    </row>
    <row r="5983" spans="1:11" x14ac:dyDescent="0.2">
      <c r="A5983" s="9">
        <v>45176.041666666664</v>
      </c>
      <c r="B5983" s="10">
        <v>4.1666666666666699E-2</v>
      </c>
      <c r="C5983" s="11">
        <v>434.22</v>
      </c>
      <c r="G5983" s="13"/>
      <c r="H5983" s="13"/>
      <c r="I5983" s="13"/>
    </row>
    <row r="5984" spans="1:11" x14ac:dyDescent="0.2">
      <c r="A5984" s="9">
        <v>45176.083333333336</v>
      </c>
      <c r="B5984" s="10">
        <v>8.3333333333333301E-2</v>
      </c>
      <c r="C5984" s="11">
        <v>416.08</v>
      </c>
      <c r="G5984" s="13"/>
      <c r="H5984" s="13"/>
      <c r="I5984" s="13"/>
    </row>
    <row r="5985" spans="1:9" x14ac:dyDescent="0.2">
      <c r="A5985" s="9">
        <v>45176.125</v>
      </c>
      <c r="B5985" s="10">
        <v>0.125</v>
      </c>
      <c r="C5985" s="11">
        <v>412.25</v>
      </c>
      <c r="G5985" s="13"/>
      <c r="H5985" s="13"/>
      <c r="I5985" s="13"/>
    </row>
    <row r="5986" spans="1:9" x14ac:dyDescent="0.2">
      <c r="A5986" s="9">
        <v>45176.166666666664</v>
      </c>
      <c r="B5986" s="10">
        <v>0.16666666666666699</v>
      </c>
      <c r="C5986" s="11">
        <v>409.7</v>
      </c>
      <c r="G5986" s="13"/>
      <c r="H5986" s="13"/>
      <c r="I5986" s="13"/>
    </row>
    <row r="5987" spans="1:9" x14ac:dyDescent="0.2">
      <c r="A5987" s="9">
        <v>45176.208333333336</v>
      </c>
      <c r="B5987" s="10">
        <v>0.20833333333333301</v>
      </c>
      <c r="C5987" s="11">
        <v>409.41</v>
      </c>
      <c r="G5987" s="13"/>
      <c r="H5987" s="13"/>
      <c r="I5987" s="13"/>
    </row>
    <row r="5988" spans="1:9" x14ac:dyDescent="0.2">
      <c r="A5988" s="9">
        <v>45176.25</v>
      </c>
      <c r="B5988" s="10">
        <v>0.25</v>
      </c>
      <c r="C5988" s="11">
        <v>447.41</v>
      </c>
      <c r="G5988" s="13"/>
      <c r="H5988" s="13"/>
      <c r="I5988" s="13"/>
    </row>
    <row r="5989" spans="1:9" x14ac:dyDescent="0.2">
      <c r="A5989" s="9">
        <v>45176.291666666664</v>
      </c>
      <c r="B5989" s="10">
        <v>0.29166666666666702</v>
      </c>
      <c r="C5989" s="11">
        <v>527.35</v>
      </c>
      <c r="G5989" s="13"/>
      <c r="H5989" s="13"/>
      <c r="I5989" s="13"/>
    </row>
    <row r="5990" spans="1:9" x14ac:dyDescent="0.2">
      <c r="A5990" s="9">
        <v>45176.333333333336</v>
      </c>
      <c r="B5990" s="10">
        <v>0.33333333333333298</v>
      </c>
      <c r="C5990" s="11">
        <v>591.85</v>
      </c>
      <c r="G5990" s="13"/>
      <c r="H5990" s="13"/>
      <c r="I5990" s="13"/>
    </row>
    <row r="5991" spans="1:9" x14ac:dyDescent="0.2">
      <c r="A5991" s="9">
        <v>45176.375</v>
      </c>
      <c r="B5991" s="10">
        <v>0.375</v>
      </c>
      <c r="C5991" s="11">
        <v>502.47</v>
      </c>
      <c r="G5991" s="13"/>
      <c r="H5991" s="13"/>
      <c r="I5991" s="13"/>
    </row>
    <row r="5992" spans="1:9" x14ac:dyDescent="0.2">
      <c r="A5992" s="9">
        <v>45176.416666666664</v>
      </c>
      <c r="B5992" s="10">
        <v>0.41666666666666702</v>
      </c>
      <c r="C5992" s="11">
        <v>469.34</v>
      </c>
      <c r="G5992" s="13"/>
      <c r="H5992" s="13"/>
      <c r="I5992" s="13"/>
    </row>
    <row r="5993" spans="1:9" x14ac:dyDescent="0.2">
      <c r="A5993" s="9">
        <v>45176.458333333336</v>
      </c>
      <c r="B5993" s="10">
        <v>0.45833333333333298</v>
      </c>
      <c r="C5993" s="11">
        <v>380.05</v>
      </c>
      <c r="G5993" s="13"/>
      <c r="H5993" s="13"/>
      <c r="I5993" s="13"/>
    </row>
    <row r="5994" spans="1:9" x14ac:dyDescent="0.2">
      <c r="A5994" s="9">
        <v>45176.5</v>
      </c>
      <c r="B5994" s="10">
        <v>0.5</v>
      </c>
      <c r="C5994" s="11">
        <v>305.33999999999997</v>
      </c>
      <c r="G5994" s="13"/>
      <c r="H5994" s="13"/>
      <c r="I5994" s="13"/>
    </row>
    <row r="5995" spans="1:9" x14ac:dyDescent="0.2">
      <c r="A5995" s="9">
        <v>45176.541666666664</v>
      </c>
      <c r="B5995" s="10">
        <v>0.54166666666666696</v>
      </c>
      <c r="C5995" s="11">
        <v>303.63</v>
      </c>
      <c r="G5995" s="13"/>
      <c r="H5995" s="13"/>
      <c r="I5995" s="13"/>
    </row>
    <row r="5996" spans="1:9" x14ac:dyDescent="0.2">
      <c r="A5996" s="9">
        <v>45176.583333333336</v>
      </c>
      <c r="B5996" s="10">
        <v>0.58333333333333304</v>
      </c>
      <c r="C5996" s="11">
        <v>313.93</v>
      </c>
      <c r="G5996" s="13"/>
      <c r="H5996" s="13"/>
      <c r="I5996" s="13"/>
    </row>
    <row r="5997" spans="1:9" x14ac:dyDescent="0.2">
      <c r="A5997" s="9">
        <v>45176.625</v>
      </c>
      <c r="B5997" s="10">
        <v>0.625</v>
      </c>
      <c r="C5997" s="11">
        <v>355.76</v>
      </c>
      <c r="G5997" s="13"/>
      <c r="H5997" s="13"/>
      <c r="I5997" s="13"/>
    </row>
    <row r="5998" spans="1:9" x14ac:dyDescent="0.2">
      <c r="A5998" s="9">
        <v>45176.666666666664</v>
      </c>
      <c r="B5998" s="10">
        <v>0.66666666666666696</v>
      </c>
      <c r="C5998" s="11">
        <v>470.37</v>
      </c>
      <c r="G5998" s="13"/>
      <c r="H5998" s="13"/>
      <c r="I5998" s="13"/>
    </row>
    <row r="5999" spans="1:9" x14ac:dyDescent="0.2">
      <c r="A5999" s="9">
        <v>45176.708333333336</v>
      </c>
      <c r="B5999" s="10">
        <v>0.70833333333333304</v>
      </c>
      <c r="C5999" s="11">
        <v>473.44</v>
      </c>
      <c r="G5999" s="13"/>
      <c r="H5999" s="13"/>
      <c r="I5999" s="13"/>
    </row>
    <row r="6000" spans="1:9" x14ac:dyDescent="0.2">
      <c r="A6000" s="9">
        <v>45176.75</v>
      </c>
      <c r="B6000" s="10">
        <v>0.75</v>
      </c>
      <c r="C6000" s="11">
        <v>515.22</v>
      </c>
      <c r="G6000" s="13"/>
      <c r="H6000" s="13"/>
      <c r="I6000" s="13"/>
    </row>
    <row r="6001" spans="1:11" x14ac:dyDescent="0.2">
      <c r="A6001" s="9">
        <v>45176.791666666664</v>
      </c>
      <c r="B6001" s="10">
        <v>0.79166666666666696</v>
      </c>
      <c r="C6001" s="11">
        <v>689.72</v>
      </c>
      <c r="G6001" s="13"/>
      <c r="H6001" s="13"/>
      <c r="I6001" s="13"/>
    </row>
    <row r="6002" spans="1:11" x14ac:dyDescent="0.2">
      <c r="A6002" s="9">
        <v>45176.833333333336</v>
      </c>
      <c r="B6002" s="10">
        <v>0.83333333333333304</v>
      </c>
      <c r="C6002" s="11">
        <v>765.71</v>
      </c>
      <c r="G6002" s="13"/>
      <c r="H6002" s="13"/>
      <c r="I6002" s="13"/>
    </row>
    <row r="6003" spans="1:11" x14ac:dyDescent="0.2">
      <c r="A6003" s="9">
        <v>45176.875</v>
      </c>
      <c r="B6003" s="10">
        <v>0.875</v>
      </c>
      <c r="C6003" s="11">
        <v>711.82</v>
      </c>
      <c r="G6003" s="13"/>
      <c r="H6003" s="13"/>
      <c r="I6003" s="13"/>
    </row>
    <row r="6004" spans="1:11" x14ac:dyDescent="0.2">
      <c r="A6004" s="9">
        <v>45176.916666666664</v>
      </c>
      <c r="B6004" s="10">
        <v>0.91666666666666696</v>
      </c>
      <c r="C6004" s="11">
        <v>573.07000000000005</v>
      </c>
      <c r="G6004" s="13"/>
      <c r="H6004" s="13"/>
      <c r="I6004" s="13"/>
    </row>
    <row r="6005" spans="1:11" x14ac:dyDescent="0.2">
      <c r="A6005" s="9">
        <v>45176.958333333336</v>
      </c>
      <c r="B6005" s="10">
        <v>0.95833333333333304</v>
      </c>
      <c r="C6005" s="11">
        <v>477.58</v>
      </c>
      <c r="G6005" s="13"/>
      <c r="H6005" s="13"/>
      <c r="I6005" s="13"/>
    </row>
    <row r="6006" spans="1:11" x14ac:dyDescent="0.2">
      <c r="A6006" s="9">
        <v>45177</v>
      </c>
      <c r="B6006" s="10">
        <v>0</v>
      </c>
      <c r="C6006" s="11">
        <v>435.95</v>
      </c>
      <c r="G6006" s="13"/>
      <c r="H6006" s="13"/>
      <c r="I6006" s="13"/>
      <c r="K6006" s="12"/>
    </row>
    <row r="6007" spans="1:11" x14ac:dyDescent="0.2">
      <c r="A6007" s="9">
        <v>45177.041666666664</v>
      </c>
      <c r="B6007" s="10">
        <v>4.1666666666666699E-2</v>
      </c>
      <c r="C6007" s="11">
        <v>403.42</v>
      </c>
      <c r="G6007" s="13"/>
      <c r="H6007" s="13"/>
      <c r="I6007" s="13"/>
    </row>
    <row r="6008" spans="1:11" x14ac:dyDescent="0.2">
      <c r="A6008" s="9">
        <v>45177.083333333336</v>
      </c>
      <c r="B6008" s="10">
        <v>8.3333333333333301E-2</v>
      </c>
      <c r="C6008" s="11">
        <v>392.47</v>
      </c>
      <c r="G6008" s="13"/>
      <c r="H6008" s="13"/>
      <c r="I6008" s="13"/>
    </row>
    <row r="6009" spans="1:11" x14ac:dyDescent="0.2">
      <c r="A6009" s="9">
        <v>45177.125</v>
      </c>
      <c r="B6009" s="10">
        <v>0.125</v>
      </c>
      <c r="C6009" s="11">
        <v>393.25</v>
      </c>
      <c r="G6009" s="13"/>
      <c r="H6009" s="13"/>
      <c r="I6009" s="13"/>
    </row>
    <row r="6010" spans="1:11" x14ac:dyDescent="0.2">
      <c r="A6010" s="9">
        <v>45177.166666666664</v>
      </c>
      <c r="B6010" s="10">
        <v>0.16666666666666699</v>
      </c>
      <c r="C6010" s="11">
        <v>392.94</v>
      </c>
      <c r="G6010" s="13"/>
      <c r="H6010" s="13"/>
      <c r="I6010" s="13"/>
    </row>
    <row r="6011" spans="1:11" x14ac:dyDescent="0.2">
      <c r="A6011" s="9">
        <v>45177.208333333336</v>
      </c>
      <c r="B6011" s="10">
        <v>0.20833333333333301</v>
      </c>
      <c r="C6011" s="11">
        <v>407.06</v>
      </c>
      <c r="G6011" s="13"/>
      <c r="H6011" s="13"/>
      <c r="I6011" s="13"/>
    </row>
    <row r="6012" spans="1:11" x14ac:dyDescent="0.2">
      <c r="A6012" s="9">
        <v>45177.25</v>
      </c>
      <c r="B6012" s="10">
        <v>0.25</v>
      </c>
      <c r="C6012" s="11">
        <v>436.48</v>
      </c>
      <c r="G6012" s="13"/>
      <c r="H6012" s="13"/>
      <c r="I6012" s="13"/>
    </row>
    <row r="6013" spans="1:11" x14ac:dyDescent="0.2">
      <c r="A6013" s="9">
        <v>45177.291666666664</v>
      </c>
      <c r="B6013" s="10">
        <v>0.29166666666666702</v>
      </c>
      <c r="C6013" s="11">
        <v>547.26</v>
      </c>
      <c r="G6013" s="13"/>
      <c r="H6013" s="13"/>
      <c r="I6013" s="13"/>
    </row>
    <row r="6014" spans="1:11" x14ac:dyDescent="0.2">
      <c r="A6014" s="9">
        <v>45177.333333333336</v>
      </c>
      <c r="B6014" s="10">
        <v>0.33333333333333298</v>
      </c>
      <c r="C6014" s="11">
        <v>618.02</v>
      </c>
      <c r="G6014" s="13"/>
      <c r="H6014" s="13"/>
      <c r="I6014" s="13"/>
    </row>
    <row r="6015" spans="1:11" x14ac:dyDescent="0.2">
      <c r="A6015" s="9">
        <v>45177.375</v>
      </c>
      <c r="B6015" s="10">
        <v>0.375</v>
      </c>
      <c r="C6015" s="11">
        <v>552.04</v>
      </c>
      <c r="G6015" s="13"/>
      <c r="H6015" s="13"/>
      <c r="I6015" s="13"/>
    </row>
    <row r="6016" spans="1:11" x14ac:dyDescent="0.2">
      <c r="A6016" s="9">
        <v>45177.416666666664</v>
      </c>
      <c r="B6016" s="10">
        <v>0.41666666666666702</v>
      </c>
      <c r="C6016" s="11">
        <v>445.51</v>
      </c>
      <c r="G6016" s="13"/>
      <c r="H6016" s="13"/>
      <c r="I6016" s="13"/>
    </row>
    <row r="6017" spans="1:11" x14ac:dyDescent="0.2">
      <c r="A6017" s="9">
        <v>45177.458333333336</v>
      </c>
      <c r="B6017" s="10">
        <v>0.45833333333333298</v>
      </c>
      <c r="C6017" s="11">
        <v>382.25</v>
      </c>
      <c r="G6017" s="13"/>
      <c r="H6017" s="13"/>
      <c r="I6017" s="13"/>
    </row>
    <row r="6018" spans="1:11" x14ac:dyDescent="0.2">
      <c r="A6018" s="9">
        <v>45177.5</v>
      </c>
      <c r="B6018" s="10">
        <v>0.5</v>
      </c>
      <c r="C6018" s="11">
        <v>355.55</v>
      </c>
      <c r="G6018" s="13"/>
      <c r="H6018" s="13"/>
      <c r="I6018" s="13"/>
    </row>
    <row r="6019" spans="1:11" x14ac:dyDescent="0.2">
      <c r="A6019" s="9">
        <v>45177.541666666664</v>
      </c>
      <c r="B6019" s="10">
        <v>0.54166666666666696</v>
      </c>
      <c r="C6019" s="11">
        <v>338.62</v>
      </c>
      <c r="G6019" s="13"/>
      <c r="H6019" s="13"/>
      <c r="I6019" s="13"/>
    </row>
    <row r="6020" spans="1:11" x14ac:dyDescent="0.2">
      <c r="A6020" s="9">
        <v>45177.583333333336</v>
      </c>
      <c r="B6020" s="10">
        <v>0.58333333333333304</v>
      </c>
      <c r="C6020" s="11">
        <v>332.67</v>
      </c>
      <c r="G6020" s="13"/>
      <c r="H6020" s="13"/>
      <c r="I6020" s="13"/>
    </row>
    <row r="6021" spans="1:11" x14ac:dyDescent="0.2">
      <c r="A6021" s="9">
        <v>45177.625</v>
      </c>
      <c r="B6021" s="10">
        <v>0.625</v>
      </c>
      <c r="C6021" s="11">
        <v>337.83</v>
      </c>
      <c r="G6021" s="13"/>
      <c r="H6021" s="13"/>
      <c r="I6021" s="13"/>
    </row>
    <row r="6022" spans="1:11" x14ac:dyDescent="0.2">
      <c r="A6022" s="9">
        <v>45177.666666666664</v>
      </c>
      <c r="B6022" s="10">
        <v>0.66666666666666696</v>
      </c>
      <c r="C6022" s="11">
        <v>402.24</v>
      </c>
      <c r="G6022" s="13"/>
      <c r="H6022" s="13"/>
      <c r="I6022" s="13"/>
    </row>
    <row r="6023" spans="1:11" x14ac:dyDescent="0.2">
      <c r="A6023" s="9">
        <v>45177.708333333336</v>
      </c>
      <c r="B6023" s="10">
        <v>0.70833333333333304</v>
      </c>
      <c r="C6023" s="11">
        <v>463.65</v>
      </c>
      <c r="G6023" s="13"/>
      <c r="H6023" s="13"/>
      <c r="I6023" s="13"/>
    </row>
    <row r="6024" spans="1:11" x14ac:dyDescent="0.2">
      <c r="A6024" s="9">
        <v>45177.75</v>
      </c>
      <c r="B6024" s="10">
        <v>0.75</v>
      </c>
      <c r="C6024" s="11">
        <v>642.51</v>
      </c>
      <c r="G6024" s="13"/>
      <c r="H6024" s="13"/>
      <c r="I6024" s="13"/>
    </row>
    <row r="6025" spans="1:11" x14ac:dyDescent="0.2">
      <c r="A6025" s="9">
        <v>45177.791666666664</v>
      </c>
      <c r="B6025" s="10">
        <v>0.79166666666666696</v>
      </c>
      <c r="C6025" s="11">
        <v>773.78</v>
      </c>
      <c r="G6025" s="13"/>
      <c r="H6025" s="13"/>
      <c r="I6025" s="13"/>
    </row>
    <row r="6026" spans="1:11" x14ac:dyDescent="0.2">
      <c r="A6026" s="9">
        <v>45177.833333333336</v>
      </c>
      <c r="B6026" s="10">
        <v>0.83333333333333304</v>
      </c>
      <c r="C6026" s="11">
        <v>909.08</v>
      </c>
      <c r="G6026" s="13"/>
      <c r="H6026" s="13"/>
      <c r="I6026" s="13"/>
    </row>
    <row r="6027" spans="1:11" x14ac:dyDescent="0.2">
      <c r="A6027" s="9">
        <v>45177.875</v>
      </c>
      <c r="B6027" s="10">
        <v>0.875</v>
      </c>
      <c r="C6027" s="11">
        <v>852</v>
      </c>
      <c r="G6027" s="13"/>
      <c r="H6027" s="13"/>
      <c r="I6027" s="13"/>
    </row>
    <row r="6028" spans="1:11" x14ac:dyDescent="0.2">
      <c r="A6028" s="9">
        <v>45177.916666666664</v>
      </c>
      <c r="B6028" s="10">
        <v>0.91666666666666696</v>
      </c>
      <c r="C6028" s="11">
        <v>671.31</v>
      </c>
      <c r="G6028" s="13"/>
      <c r="H6028" s="13"/>
      <c r="I6028" s="13"/>
    </row>
    <row r="6029" spans="1:11" x14ac:dyDescent="0.2">
      <c r="A6029" s="9">
        <v>45177.958333333336</v>
      </c>
      <c r="B6029" s="10">
        <v>0.95833333333333304</v>
      </c>
      <c r="C6029" s="11">
        <v>555.42999999999995</v>
      </c>
      <c r="G6029" s="13"/>
      <c r="H6029" s="13"/>
      <c r="I6029" s="13"/>
    </row>
    <row r="6030" spans="1:11" x14ac:dyDescent="0.2">
      <c r="A6030" s="9">
        <v>45178</v>
      </c>
      <c r="B6030" s="10">
        <v>0</v>
      </c>
      <c r="C6030" s="11">
        <v>481.42</v>
      </c>
      <c r="G6030" s="13"/>
      <c r="H6030" s="13"/>
      <c r="I6030" s="13"/>
      <c r="K6030" s="12"/>
    </row>
    <row r="6031" spans="1:11" x14ac:dyDescent="0.2">
      <c r="A6031" s="9">
        <v>45178.041666666664</v>
      </c>
      <c r="B6031" s="10">
        <v>4.1666666666666699E-2</v>
      </c>
      <c r="C6031" s="11">
        <v>484.03</v>
      </c>
      <c r="G6031" s="13"/>
      <c r="H6031" s="13"/>
      <c r="I6031" s="13"/>
    </row>
    <row r="6032" spans="1:11" x14ac:dyDescent="0.2">
      <c r="A6032" s="9">
        <v>45178.083333333336</v>
      </c>
      <c r="B6032" s="10">
        <v>8.3333333333333301E-2</v>
      </c>
      <c r="C6032" s="11">
        <v>475.12</v>
      </c>
      <c r="G6032" s="13"/>
      <c r="H6032" s="13"/>
      <c r="I6032" s="13"/>
    </row>
    <row r="6033" spans="1:9" x14ac:dyDescent="0.2">
      <c r="A6033" s="9">
        <v>45178.125</v>
      </c>
      <c r="B6033" s="10">
        <v>0.125</v>
      </c>
      <c r="C6033" s="11">
        <v>469.64</v>
      </c>
      <c r="G6033" s="13"/>
      <c r="H6033" s="13"/>
      <c r="I6033" s="13"/>
    </row>
    <row r="6034" spans="1:9" x14ac:dyDescent="0.2">
      <c r="A6034" s="9">
        <v>45178.166666666664</v>
      </c>
      <c r="B6034" s="10">
        <v>0.16666666666666699</v>
      </c>
      <c r="C6034" s="11">
        <v>474.29</v>
      </c>
      <c r="G6034" s="13"/>
      <c r="H6034" s="13"/>
      <c r="I6034" s="13"/>
    </row>
    <row r="6035" spans="1:9" x14ac:dyDescent="0.2">
      <c r="A6035" s="9">
        <v>45178.208333333336</v>
      </c>
      <c r="B6035" s="10">
        <v>0.20833333333333301</v>
      </c>
      <c r="C6035" s="11">
        <v>473.6</v>
      </c>
      <c r="G6035" s="13"/>
      <c r="H6035" s="13"/>
      <c r="I6035" s="13"/>
    </row>
    <row r="6036" spans="1:9" x14ac:dyDescent="0.2">
      <c r="A6036" s="9">
        <v>45178.25</v>
      </c>
      <c r="B6036" s="10">
        <v>0.25</v>
      </c>
      <c r="C6036" s="11">
        <v>474.69</v>
      </c>
      <c r="G6036" s="13"/>
      <c r="H6036" s="13"/>
      <c r="I6036" s="13"/>
    </row>
    <row r="6037" spans="1:9" x14ac:dyDescent="0.2">
      <c r="A6037" s="9">
        <v>45178.291666666664</v>
      </c>
      <c r="B6037" s="10">
        <v>0.29166666666666702</v>
      </c>
      <c r="C6037" s="11">
        <v>479.09</v>
      </c>
      <c r="G6037" s="13"/>
      <c r="H6037" s="13"/>
      <c r="I6037" s="13"/>
    </row>
    <row r="6038" spans="1:9" x14ac:dyDescent="0.2">
      <c r="A6038" s="9">
        <v>45178.333333333336</v>
      </c>
      <c r="B6038" s="10">
        <v>0.33333333333333298</v>
      </c>
      <c r="C6038" s="11">
        <v>479.55</v>
      </c>
      <c r="G6038" s="13"/>
      <c r="H6038" s="13"/>
      <c r="I6038" s="13"/>
    </row>
    <row r="6039" spans="1:9" x14ac:dyDescent="0.2">
      <c r="A6039" s="9">
        <v>45178.375</v>
      </c>
      <c r="B6039" s="10">
        <v>0.375</v>
      </c>
      <c r="C6039" s="11">
        <v>476.73</v>
      </c>
      <c r="G6039" s="13"/>
      <c r="H6039" s="13"/>
      <c r="I6039" s="13"/>
    </row>
    <row r="6040" spans="1:9" x14ac:dyDescent="0.2">
      <c r="A6040" s="9">
        <v>45178.416666666664</v>
      </c>
      <c r="B6040" s="10">
        <v>0.41666666666666702</v>
      </c>
      <c r="C6040" s="11">
        <v>473.67</v>
      </c>
      <c r="G6040" s="13"/>
      <c r="H6040" s="13"/>
      <c r="I6040" s="13"/>
    </row>
    <row r="6041" spans="1:9" x14ac:dyDescent="0.2">
      <c r="A6041" s="9">
        <v>45178.458333333336</v>
      </c>
      <c r="B6041" s="10">
        <v>0.45833333333333298</v>
      </c>
      <c r="C6041" s="11">
        <v>385.09</v>
      </c>
      <c r="G6041" s="13"/>
      <c r="H6041" s="13"/>
      <c r="I6041" s="13"/>
    </row>
    <row r="6042" spans="1:9" x14ac:dyDescent="0.2">
      <c r="A6042" s="9">
        <v>45178.5</v>
      </c>
      <c r="B6042" s="10">
        <v>0.5</v>
      </c>
      <c r="C6042" s="11">
        <v>359.82</v>
      </c>
      <c r="G6042" s="13"/>
      <c r="H6042" s="13"/>
      <c r="I6042" s="13"/>
    </row>
    <row r="6043" spans="1:9" x14ac:dyDescent="0.2">
      <c r="A6043" s="9">
        <v>45178.541666666664</v>
      </c>
      <c r="B6043" s="10">
        <v>0.54166666666666696</v>
      </c>
      <c r="C6043" s="11">
        <v>333</v>
      </c>
      <c r="G6043" s="13"/>
      <c r="H6043" s="13"/>
      <c r="I6043" s="13"/>
    </row>
    <row r="6044" spans="1:9" x14ac:dyDescent="0.2">
      <c r="A6044" s="9">
        <v>45178.583333333336</v>
      </c>
      <c r="B6044" s="10">
        <v>0.58333333333333304</v>
      </c>
      <c r="C6044" s="11">
        <v>358.18</v>
      </c>
      <c r="G6044" s="13"/>
      <c r="H6044" s="13"/>
      <c r="I6044" s="13"/>
    </row>
    <row r="6045" spans="1:9" x14ac:dyDescent="0.2">
      <c r="A6045" s="9">
        <v>45178.625</v>
      </c>
      <c r="B6045" s="10">
        <v>0.625</v>
      </c>
      <c r="C6045" s="11">
        <v>372.65</v>
      </c>
      <c r="G6045" s="13"/>
      <c r="H6045" s="13"/>
      <c r="I6045" s="13"/>
    </row>
    <row r="6046" spans="1:9" x14ac:dyDescent="0.2">
      <c r="A6046" s="9">
        <v>45178.666666666664</v>
      </c>
      <c r="B6046" s="10">
        <v>0.66666666666666696</v>
      </c>
      <c r="C6046" s="11">
        <v>454.95</v>
      </c>
      <c r="G6046" s="13"/>
      <c r="H6046" s="13"/>
      <c r="I6046" s="13"/>
    </row>
    <row r="6047" spans="1:9" x14ac:dyDescent="0.2">
      <c r="A6047" s="9">
        <v>45178.708333333336</v>
      </c>
      <c r="B6047" s="10">
        <v>0.70833333333333304</v>
      </c>
      <c r="C6047" s="11">
        <v>476.21</v>
      </c>
      <c r="G6047" s="13"/>
      <c r="H6047" s="13"/>
      <c r="I6047" s="13"/>
    </row>
    <row r="6048" spans="1:9" x14ac:dyDescent="0.2">
      <c r="A6048" s="9">
        <v>45178.75</v>
      </c>
      <c r="B6048" s="10">
        <v>0.75</v>
      </c>
      <c r="C6048" s="11">
        <v>522.23</v>
      </c>
      <c r="G6048" s="13"/>
      <c r="H6048" s="13"/>
      <c r="I6048" s="13"/>
    </row>
    <row r="6049" spans="1:11" x14ac:dyDescent="0.2">
      <c r="A6049" s="9">
        <v>45178.791666666664</v>
      </c>
      <c r="B6049" s="10">
        <v>0.79166666666666696</v>
      </c>
      <c r="C6049" s="11">
        <v>620.45000000000005</v>
      </c>
      <c r="G6049" s="13"/>
      <c r="H6049" s="13"/>
      <c r="I6049" s="13"/>
    </row>
    <row r="6050" spans="1:11" x14ac:dyDescent="0.2">
      <c r="A6050" s="9">
        <v>45178.833333333336</v>
      </c>
      <c r="B6050" s="10">
        <v>0.83333333333333304</v>
      </c>
      <c r="C6050" s="11">
        <v>701.41</v>
      </c>
      <c r="G6050" s="13"/>
      <c r="H6050" s="13"/>
      <c r="I6050" s="13"/>
    </row>
    <row r="6051" spans="1:11" x14ac:dyDescent="0.2">
      <c r="A6051" s="9">
        <v>45178.875</v>
      </c>
      <c r="B6051" s="10">
        <v>0.875</v>
      </c>
      <c r="C6051" s="11">
        <v>686.96</v>
      </c>
      <c r="G6051" s="13"/>
      <c r="H6051" s="13"/>
      <c r="I6051" s="13"/>
    </row>
    <row r="6052" spans="1:11" x14ac:dyDescent="0.2">
      <c r="A6052" s="9">
        <v>45178.916666666664</v>
      </c>
      <c r="B6052" s="10">
        <v>0.91666666666666696</v>
      </c>
      <c r="C6052" s="11">
        <v>601.48</v>
      </c>
      <c r="G6052" s="13"/>
      <c r="H6052" s="13"/>
      <c r="I6052" s="13"/>
    </row>
    <row r="6053" spans="1:11" x14ac:dyDescent="0.2">
      <c r="A6053" s="9">
        <v>45178.958333333336</v>
      </c>
      <c r="B6053" s="10">
        <v>0.95833333333333304</v>
      </c>
      <c r="C6053" s="11">
        <v>502.32</v>
      </c>
      <c r="G6053" s="13"/>
      <c r="H6053" s="13"/>
      <c r="I6053" s="13"/>
    </row>
    <row r="6054" spans="1:11" x14ac:dyDescent="0.2">
      <c r="A6054" s="9">
        <v>45179</v>
      </c>
      <c r="B6054" s="10">
        <v>0</v>
      </c>
      <c r="C6054" s="11">
        <v>475.86</v>
      </c>
      <c r="G6054" s="13"/>
      <c r="H6054" s="13"/>
      <c r="I6054" s="13"/>
      <c r="K6054" s="12"/>
    </row>
    <row r="6055" spans="1:11" x14ac:dyDescent="0.2">
      <c r="A6055" s="9">
        <v>45179.041666666664</v>
      </c>
      <c r="B6055" s="10">
        <v>4.1666666666666699E-2</v>
      </c>
      <c r="C6055" s="11">
        <v>481.41</v>
      </c>
      <c r="G6055" s="13"/>
      <c r="H6055" s="13"/>
      <c r="I6055" s="13"/>
    </row>
    <row r="6056" spans="1:11" x14ac:dyDescent="0.2">
      <c r="A6056" s="9">
        <v>45179.083333333336</v>
      </c>
      <c r="B6056" s="10">
        <v>8.3333333333333301E-2</v>
      </c>
      <c r="C6056" s="11">
        <v>476.12</v>
      </c>
      <c r="G6056" s="13"/>
      <c r="H6056" s="13"/>
      <c r="I6056" s="13"/>
    </row>
    <row r="6057" spans="1:11" x14ac:dyDescent="0.2">
      <c r="A6057" s="9">
        <v>45179.125</v>
      </c>
      <c r="B6057" s="10">
        <v>0.125</v>
      </c>
      <c r="C6057" s="11">
        <v>474.74</v>
      </c>
      <c r="G6057" s="13"/>
      <c r="H6057" s="13"/>
      <c r="I6057" s="13"/>
    </row>
    <row r="6058" spans="1:11" x14ac:dyDescent="0.2">
      <c r="A6058" s="9">
        <v>45179.166666666664</v>
      </c>
      <c r="B6058" s="10">
        <v>0.16666666666666699</v>
      </c>
      <c r="C6058" s="11">
        <v>470.85</v>
      </c>
      <c r="G6058" s="13"/>
      <c r="H6058" s="13"/>
      <c r="I6058" s="13"/>
    </row>
    <row r="6059" spans="1:11" x14ac:dyDescent="0.2">
      <c r="A6059" s="9">
        <v>45179.208333333336</v>
      </c>
      <c r="B6059" s="10">
        <v>0.20833333333333301</v>
      </c>
      <c r="C6059" s="11">
        <v>465.94</v>
      </c>
      <c r="G6059" s="13"/>
      <c r="H6059" s="13"/>
      <c r="I6059" s="13"/>
    </row>
    <row r="6060" spans="1:11" x14ac:dyDescent="0.2">
      <c r="A6060" s="9">
        <v>45179.25</v>
      </c>
      <c r="B6060" s="10">
        <v>0.25</v>
      </c>
      <c r="C6060" s="11">
        <v>468.82</v>
      </c>
      <c r="G6060" s="13"/>
      <c r="H6060" s="13"/>
      <c r="I6060" s="13"/>
    </row>
    <row r="6061" spans="1:11" x14ac:dyDescent="0.2">
      <c r="A6061" s="9">
        <v>45179.291666666664</v>
      </c>
      <c r="B6061" s="10">
        <v>0.29166666666666702</v>
      </c>
      <c r="C6061" s="11">
        <v>471.07</v>
      </c>
      <c r="G6061" s="13"/>
      <c r="H6061" s="13"/>
      <c r="I6061" s="13"/>
    </row>
    <row r="6062" spans="1:11" x14ac:dyDescent="0.2">
      <c r="A6062" s="9">
        <v>45179.333333333336</v>
      </c>
      <c r="B6062" s="10">
        <v>0.33333333333333298</v>
      </c>
      <c r="C6062" s="11">
        <v>468.85</v>
      </c>
      <c r="G6062" s="13"/>
      <c r="H6062" s="13"/>
      <c r="I6062" s="13"/>
    </row>
    <row r="6063" spans="1:11" x14ac:dyDescent="0.2">
      <c r="A6063" s="9">
        <v>45179.375</v>
      </c>
      <c r="B6063" s="10">
        <v>0.375</v>
      </c>
      <c r="C6063" s="11">
        <v>423.17</v>
      </c>
      <c r="G6063" s="13"/>
      <c r="H6063" s="13"/>
      <c r="I6063" s="13"/>
    </row>
    <row r="6064" spans="1:11" x14ac:dyDescent="0.2">
      <c r="A6064" s="9">
        <v>45179.416666666664</v>
      </c>
      <c r="B6064" s="10">
        <v>0.41666666666666702</v>
      </c>
      <c r="C6064" s="11">
        <v>296.32</v>
      </c>
      <c r="G6064" s="13"/>
      <c r="H6064" s="13"/>
      <c r="I6064" s="13"/>
    </row>
    <row r="6065" spans="1:11" x14ac:dyDescent="0.2">
      <c r="A6065" s="9">
        <v>45179.458333333336</v>
      </c>
      <c r="B6065" s="10">
        <v>0.45833333333333298</v>
      </c>
      <c r="C6065" s="11">
        <v>152.63999999999999</v>
      </c>
      <c r="G6065" s="13"/>
      <c r="H6065" s="13"/>
      <c r="I6065" s="13"/>
    </row>
    <row r="6066" spans="1:11" x14ac:dyDescent="0.2">
      <c r="A6066" s="9">
        <v>45179.5</v>
      </c>
      <c r="B6066" s="10">
        <v>0.5</v>
      </c>
      <c r="C6066" s="11">
        <v>81</v>
      </c>
      <c r="G6066" s="13"/>
      <c r="H6066" s="13"/>
      <c r="I6066" s="13"/>
    </row>
    <row r="6067" spans="1:11" x14ac:dyDescent="0.2">
      <c r="A6067" s="9">
        <v>45179.541666666664</v>
      </c>
      <c r="B6067" s="10">
        <v>0.54166666666666696</v>
      </c>
      <c r="C6067" s="11">
        <v>86.42</v>
      </c>
      <c r="G6067" s="13"/>
      <c r="H6067" s="13"/>
      <c r="I6067" s="13"/>
    </row>
    <row r="6068" spans="1:11" x14ac:dyDescent="0.2">
      <c r="A6068" s="9">
        <v>45179.583333333336</v>
      </c>
      <c r="B6068" s="10">
        <v>0.58333333333333304</v>
      </c>
      <c r="C6068" s="11">
        <v>65.25</v>
      </c>
      <c r="G6068" s="13"/>
      <c r="H6068" s="13"/>
      <c r="I6068" s="13"/>
    </row>
    <row r="6069" spans="1:11" x14ac:dyDescent="0.2">
      <c r="A6069" s="9">
        <v>45179.625</v>
      </c>
      <c r="B6069" s="10">
        <v>0.625</v>
      </c>
      <c r="C6069" s="11">
        <v>108.67</v>
      </c>
      <c r="G6069" s="13"/>
      <c r="H6069" s="13"/>
      <c r="I6069" s="13"/>
    </row>
    <row r="6070" spans="1:11" x14ac:dyDescent="0.2">
      <c r="A6070" s="9">
        <v>45179.666666666664</v>
      </c>
      <c r="B6070" s="10">
        <v>0.66666666666666696</v>
      </c>
      <c r="C6070" s="11">
        <v>210.42</v>
      </c>
      <c r="G6070" s="13"/>
      <c r="H6070" s="13"/>
      <c r="I6070" s="13"/>
    </row>
    <row r="6071" spans="1:11" x14ac:dyDescent="0.2">
      <c r="A6071" s="9">
        <v>45179.708333333336</v>
      </c>
      <c r="B6071" s="10">
        <v>0.70833333333333304</v>
      </c>
      <c r="C6071" s="11">
        <v>475.81</v>
      </c>
      <c r="G6071" s="13"/>
      <c r="H6071" s="13"/>
      <c r="I6071" s="13"/>
    </row>
    <row r="6072" spans="1:11" x14ac:dyDescent="0.2">
      <c r="A6072" s="9">
        <v>45179.75</v>
      </c>
      <c r="B6072" s="10">
        <v>0.75</v>
      </c>
      <c r="C6072" s="11">
        <v>484.08</v>
      </c>
      <c r="G6072" s="13"/>
      <c r="H6072" s="13"/>
      <c r="I6072" s="13"/>
    </row>
    <row r="6073" spans="1:11" x14ac:dyDescent="0.2">
      <c r="A6073" s="9">
        <v>45179.791666666664</v>
      </c>
      <c r="B6073" s="10">
        <v>0.79166666666666696</v>
      </c>
      <c r="C6073" s="11">
        <v>649.63</v>
      </c>
      <c r="G6073" s="13"/>
      <c r="H6073" s="13"/>
      <c r="I6073" s="13"/>
    </row>
    <row r="6074" spans="1:11" x14ac:dyDescent="0.2">
      <c r="A6074" s="9">
        <v>45179.833333333336</v>
      </c>
      <c r="B6074" s="10">
        <v>0.83333333333333304</v>
      </c>
      <c r="C6074" s="11">
        <v>799.21</v>
      </c>
      <c r="G6074" s="13"/>
      <c r="H6074" s="13"/>
      <c r="I6074" s="13"/>
    </row>
    <row r="6075" spans="1:11" x14ac:dyDescent="0.2">
      <c r="A6075" s="9">
        <v>45179.875</v>
      </c>
      <c r="B6075" s="10">
        <v>0.875</v>
      </c>
      <c r="C6075" s="11">
        <v>808.86</v>
      </c>
      <c r="G6075" s="13"/>
      <c r="H6075" s="13"/>
      <c r="I6075" s="13"/>
    </row>
    <row r="6076" spans="1:11" x14ac:dyDescent="0.2">
      <c r="A6076" s="9">
        <v>45179.916666666664</v>
      </c>
      <c r="B6076" s="10">
        <v>0.91666666666666696</v>
      </c>
      <c r="C6076" s="11">
        <v>694.79</v>
      </c>
      <c r="G6076" s="13"/>
      <c r="H6076" s="13"/>
      <c r="I6076" s="13"/>
    </row>
    <row r="6077" spans="1:11" x14ac:dyDescent="0.2">
      <c r="A6077" s="9">
        <v>45179.958333333336</v>
      </c>
      <c r="B6077" s="10">
        <v>0.95833333333333304</v>
      </c>
      <c r="C6077" s="11">
        <v>588.59</v>
      </c>
      <c r="G6077" s="13"/>
      <c r="H6077" s="13"/>
      <c r="I6077" s="13"/>
    </row>
    <row r="6078" spans="1:11" x14ac:dyDescent="0.2">
      <c r="A6078" s="9">
        <v>45180</v>
      </c>
      <c r="B6078" s="10">
        <v>0</v>
      </c>
      <c r="C6078" s="11">
        <v>481.96</v>
      </c>
      <c r="G6078" s="13"/>
      <c r="H6078" s="13"/>
      <c r="I6078" s="13"/>
      <c r="K6078" s="12"/>
    </row>
    <row r="6079" spans="1:11" x14ac:dyDescent="0.2">
      <c r="A6079" s="9">
        <v>45180.041666666664</v>
      </c>
      <c r="B6079" s="10">
        <v>4.1666666666666699E-2</v>
      </c>
      <c r="C6079" s="11">
        <v>481.31</v>
      </c>
      <c r="G6079" s="13"/>
      <c r="H6079" s="13"/>
      <c r="I6079" s="13"/>
    </row>
    <row r="6080" spans="1:11" x14ac:dyDescent="0.2">
      <c r="A6080" s="9">
        <v>45180.083333333336</v>
      </c>
      <c r="B6080" s="10">
        <v>8.3333333333333301E-2</v>
      </c>
      <c r="C6080" s="11">
        <v>478.84</v>
      </c>
      <c r="G6080" s="13"/>
      <c r="H6080" s="13"/>
      <c r="I6080" s="13"/>
    </row>
    <row r="6081" spans="1:9" x14ac:dyDescent="0.2">
      <c r="A6081" s="9">
        <v>45180.125</v>
      </c>
      <c r="B6081" s="10">
        <v>0.125</v>
      </c>
      <c r="C6081" s="11">
        <v>478.87</v>
      </c>
      <c r="G6081" s="13"/>
      <c r="H6081" s="13"/>
      <c r="I6081" s="13"/>
    </row>
    <row r="6082" spans="1:9" x14ac:dyDescent="0.2">
      <c r="A6082" s="9">
        <v>45180.166666666664</v>
      </c>
      <c r="B6082" s="10">
        <v>0.16666666666666699</v>
      </c>
      <c r="C6082" s="11">
        <v>477.89</v>
      </c>
      <c r="G6082" s="13"/>
      <c r="H6082" s="13"/>
      <c r="I6082" s="13"/>
    </row>
    <row r="6083" spans="1:9" x14ac:dyDescent="0.2">
      <c r="A6083" s="9">
        <v>45180.208333333336</v>
      </c>
      <c r="B6083" s="10">
        <v>0.20833333333333301</v>
      </c>
      <c r="C6083" s="11">
        <v>477.81</v>
      </c>
      <c r="G6083" s="13"/>
      <c r="H6083" s="13"/>
      <c r="I6083" s="13"/>
    </row>
    <row r="6084" spans="1:9" x14ac:dyDescent="0.2">
      <c r="A6084" s="9">
        <v>45180.25</v>
      </c>
      <c r="B6084" s="10">
        <v>0.25</v>
      </c>
      <c r="C6084" s="11">
        <v>481.62</v>
      </c>
      <c r="G6084" s="13"/>
      <c r="H6084" s="13"/>
      <c r="I6084" s="13"/>
    </row>
    <row r="6085" spans="1:9" x14ac:dyDescent="0.2">
      <c r="A6085" s="9">
        <v>45180.291666666664</v>
      </c>
      <c r="B6085" s="10">
        <v>0.29166666666666702</v>
      </c>
      <c r="C6085" s="11">
        <v>691.87</v>
      </c>
      <c r="G6085" s="13"/>
      <c r="H6085" s="13"/>
      <c r="I6085" s="13"/>
    </row>
    <row r="6086" spans="1:9" x14ac:dyDescent="0.2">
      <c r="A6086" s="9">
        <v>45180.333333333336</v>
      </c>
      <c r="B6086" s="10">
        <v>0.33333333333333298</v>
      </c>
      <c r="C6086" s="11">
        <v>796.08</v>
      </c>
      <c r="G6086" s="13"/>
      <c r="H6086" s="13"/>
      <c r="I6086" s="13"/>
    </row>
    <row r="6087" spans="1:9" x14ac:dyDescent="0.2">
      <c r="A6087" s="9">
        <v>45180.375</v>
      </c>
      <c r="B6087" s="10">
        <v>0.375</v>
      </c>
      <c r="C6087" s="11">
        <v>630.66999999999996</v>
      </c>
      <c r="G6087" s="13"/>
      <c r="H6087" s="13"/>
      <c r="I6087" s="13"/>
    </row>
    <row r="6088" spans="1:9" x14ac:dyDescent="0.2">
      <c r="A6088" s="9">
        <v>45180.416666666664</v>
      </c>
      <c r="B6088" s="10">
        <v>0.41666666666666702</v>
      </c>
      <c r="C6088" s="11">
        <v>495.43</v>
      </c>
      <c r="G6088" s="13"/>
      <c r="H6088" s="13"/>
      <c r="I6088" s="13"/>
    </row>
    <row r="6089" spans="1:9" x14ac:dyDescent="0.2">
      <c r="A6089" s="9">
        <v>45180.458333333336</v>
      </c>
      <c r="B6089" s="10">
        <v>0.45833333333333298</v>
      </c>
      <c r="C6089" s="11">
        <v>466.41</v>
      </c>
      <c r="G6089" s="13"/>
      <c r="H6089" s="13"/>
      <c r="I6089" s="13"/>
    </row>
    <row r="6090" spans="1:9" x14ac:dyDescent="0.2">
      <c r="A6090" s="9">
        <v>45180.5</v>
      </c>
      <c r="B6090" s="10">
        <v>0.5</v>
      </c>
      <c r="C6090" s="11">
        <v>449.91</v>
      </c>
      <c r="G6090" s="13"/>
      <c r="H6090" s="13"/>
      <c r="I6090" s="13"/>
    </row>
    <row r="6091" spans="1:9" x14ac:dyDescent="0.2">
      <c r="A6091" s="9">
        <v>45180.541666666664</v>
      </c>
      <c r="B6091" s="10">
        <v>0.54166666666666696</v>
      </c>
      <c r="C6091" s="11">
        <v>436.98</v>
      </c>
      <c r="G6091" s="13"/>
      <c r="H6091" s="13"/>
      <c r="I6091" s="13"/>
    </row>
    <row r="6092" spans="1:9" x14ac:dyDescent="0.2">
      <c r="A6092" s="9">
        <v>45180.583333333336</v>
      </c>
      <c r="B6092" s="10">
        <v>0.58333333333333304</v>
      </c>
      <c r="C6092" s="11">
        <v>454.85</v>
      </c>
      <c r="G6092" s="13"/>
      <c r="H6092" s="13"/>
      <c r="I6092" s="13"/>
    </row>
    <row r="6093" spans="1:9" x14ac:dyDescent="0.2">
      <c r="A6093" s="9">
        <v>45180.625</v>
      </c>
      <c r="B6093" s="10">
        <v>0.625</v>
      </c>
      <c r="C6093" s="11">
        <v>470.96</v>
      </c>
      <c r="G6093" s="13"/>
      <c r="H6093" s="13"/>
      <c r="I6093" s="13"/>
    </row>
    <row r="6094" spans="1:9" x14ac:dyDescent="0.2">
      <c r="A6094" s="9">
        <v>45180.666666666664</v>
      </c>
      <c r="B6094" s="10">
        <v>0.66666666666666696</v>
      </c>
      <c r="C6094" s="11">
        <v>480.02</v>
      </c>
      <c r="G6094" s="13"/>
      <c r="H6094" s="13"/>
      <c r="I6094" s="13"/>
    </row>
    <row r="6095" spans="1:9" x14ac:dyDescent="0.2">
      <c r="A6095" s="9">
        <v>45180.708333333336</v>
      </c>
      <c r="B6095" s="10">
        <v>0.70833333333333304</v>
      </c>
      <c r="C6095" s="11">
        <v>509.52</v>
      </c>
      <c r="G6095" s="13"/>
      <c r="H6095" s="13"/>
      <c r="I6095" s="13"/>
    </row>
    <row r="6096" spans="1:9" x14ac:dyDescent="0.2">
      <c r="A6096" s="9">
        <v>45180.75</v>
      </c>
      <c r="B6096" s="10">
        <v>0.75</v>
      </c>
      <c r="C6096" s="11">
        <v>755.97</v>
      </c>
      <c r="G6096" s="13"/>
      <c r="H6096" s="13"/>
      <c r="I6096" s="13"/>
    </row>
    <row r="6097" spans="1:11" x14ac:dyDescent="0.2">
      <c r="A6097" s="9">
        <v>45180.791666666664</v>
      </c>
      <c r="B6097" s="10">
        <v>0.79166666666666696</v>
      </c>
      <c r="C6097" s="11">
        <v>893.69</v>
      </c>
      <c r="G6097" s="13"/>
      <c r="H6097" s="13"/>
      <c r="I6097" s="13"/>
    </row>
    <row r="6098" spans="1:11" x14ac:dyDescent="0.2">
      <c r="A6098" s="9">
        <v>45180.833333333336</v>
      </c>
      <c r="B6098" s="10">
        <v>0.83333333333333304</v>
      </c>
      <c r="C6098" s="11">
        <v>944.78</v>
      </c>
      <c r="G6098" s="13"/>
      <c r="H6098" s="13"/>
      <c r="I6098" s="13"/>
    </row>
    <row r="6099" spans="1:11" x14ac:dyDescent="0.2">
      <c r="A6099" s="9">
        <v>45180.875</v>
      </c>
      <c r="B6099" s="10">
        <v>0.875</v>
      </c>
      <c r="C6099" s="11">
        <v>955.89</v>
      </c>
      <c r="G6099" s="13"/>
      <c r="H6099" s="13"/>
      <c r="I6099" s="13"/>
    </row>
    <row r="6100" spans="1:11" x14ac:dyDescent="0.2">
      <c r="A6100" s="9">
        <v>45180.916666666664</v>
      </c>
      <c r="B6100" s="10">
        <v>0.91666666666666696</v>
      </c>
      <c r="C6100" s="11">
        <v>854.18</v>
      </c>
      <c r="G6100" s="13"/>
      <c r="H6100" s="13"/>
      <c r="I6100" s="13"/>
    </row>
    <row r="6101" spans="1:11" x14ac:dyDescent="0.2">
      <c r="A6101" s="9">
        <v>45180.958333333336</v>
      </c>
      <c r="B6101" s="10">
        <v>0.95833333333333304</v>
      </c>
      <c r="C6101" s="11">
        <v>687.86</v>
      </c>
      <c r="G6101" s="13"/>
      <c r="H6101" s="13"/>
      <c r="I6101" s="13"/>
    </row>
    <row r="6102" spans="1:11" x14ac:dyDescent="0.2">
      <c r="A6102" s="9">
        <v>45181</v>
      </c>
      <c r="B6102" s="10">
        <v>0</v>
      </c>
      <c r="C6102" s="11">
        <v>545.26</v>
      </c>
      <c r="G6102" s="13"/>
      <c r="H6102" s="13"/>
      <c r="I6102" s="13"/>
      <c r="K6102" s="12"/>
    </row>
    <row r="6103" spans="1:11" x14ac:dyDescent="0.2">
      <c r="A6103" s="9">
        <v>45181.041666666664</v>
      </c>
      <c r="B6103" s="10">
        <v>4.1666666666666699E-2</v>
      </c>
      <c r="C6103" s="11">
        <v>524.4</v>
      </c>
      <c r="G6103" s="13"/>
      <c r="H6103" s="13"/>
      <c r="I6103" s="13"/>
    </row>
    <row r="6104" spans="1:11" x14ac:dyDescent="0.2">
      <c r="A6104" s="9">
        <v>45181.083333333336</v>
      </c>
      <c r="B6104" s="10">
        <v>8.3333333333333301E-2</v>
      </c>
      <c r="C6104" s="11">
        <v>490.08</v>
      </c>
      <c r="G6104" s="13"/>
      <c r="H6104" s="13"/>
      <c r="I6104" s="13"/>
    </row>
    <row r="6105" spans="1:11" x14ac:dyDescent="0.2">
      <c r="A6105" s="9">
        <v>45181.125</v>
      </c>
      <c r="B6105" s="10">
        <v>0.125</v>
      </c>
      <c r="C6105" s="11">
        <v>483.72</v>
      </c>
      <c r="G6105" s="13"/>
      <c r="H6105" s="13"/>
      <c r="I6105" s="13"/>
    </row>
    <row r="6106" spans="1:11" x14ac:dyDescent="0.2">
      <c r="A6106" s="9">
        <v>45181.166666666664</v>
      </c>
      <c r="B6106" s="10">
        <v>0.16666666666666699</v>
      </c>
      <c r="C6106" s="11">
        <v>481.65</v>
      </c>
      <c r="G6106" s="13"/>
      <c r="H6106" s="13"/>
      <c r="I6106" s="13"/>
    </row>
    <row r="6107" spans="1:11" x14ac:dyDescent="0.2">
      <c r="A6107" s="9">
        <v>45181.208333333336</v>
      </c>
      <c r="B6107" s="10">
        <v>0.20833333333333301</v>
      </c>
      <c r="C6107" s="11">
        <v>489.69</v>
      </c>
      <c r="G6107" s="13"/>
      <c r="H6107" s="13"/>
      <c r="I6107" s="13"/>
    </row>
    <row r="6108" spans="1:11" x14ac:dyDescent="0.2">
      <c r="A6108" s="9">
        <v>45181.25</v>
      </c>
      <c r="B6108" s="10">
        <v>0.25</v>
      </c>
      <c r="C6108" s="11">
        <v>554.89</v>
      </c>
      <c r="G6108" s="13"/>
      <c r="H6108" s="13"/>
      <c r="I6108" s="13"/>
    </row>
    <row r="6109" spans="1:11" x14ac:dyDescent="0.2">
      <c r="A6109" s="9">
        <v>45181.291666666664</v>
      </c>
      <c r="B6109" s="10">
        <v>0.29166666666666702</v>
      </c>
      <c r="C6109" s="11">
        <v>738.34</v>
      </c>
      <c r="G6109" s="13"/>
      <c r="H6109" s="13"/>
      <c r="I6109" s="13"/>
    </row>
    <row r="6110" spans="1:11" x14ac:dyDescent="0.2">
      <c r="A6110" s="9">
        <v>45181.333333333336</v>
      </c>
      <c r="B6110" s="10">
        <v>0.33333333333333298</v>
      </c>
      <c r="C6110" s="11">
        <v>865.03</v>
      </c>
      <c r="G6110" s="13"/>
      <c r="H6110" s="13"/>
      <c r="I6110" s="13"/>
    </row>
    <row r="6111" spans="1:11" x14ac:dyDescent="0.2">
      <c r="A6111" s="9">
        <v>45181.375</v>
      </c>
      <c r="B6111" s="10">
        <v>0.375</v>
      </c>
      <c r="C6111" s="11">
        <v>696.65</v>
      </c>
      <c r="G6111" s="13"/>
      <c r="H6111" s="13"/>
      <c r="I6111" s="13"/>
    </row>
    <row r="6112" spans="1:11" x14ac:dyDescent="0.2">
      <c r="A6112" s="9">
        <v>45181.416666666664</v>
      </c>
      <c r="B6112" s="10">
        <v>0.41666666666666702</v>
      </c>
      <c r="C6112" s="11">
        <v>575.44000000000005</v>
      </c>
      <c r="G6112" s="13"/>
      <c r="H6112" s="13"/>
      <c r="I6112" s="13"/>
    </row>
    <row r="6113" spans="1:11" x14ac:dyDescent="0.2">
      <c r="A6113" s="9">
        <v>45181.458333333336</v>
      </c>
      <c r="B6113" s="10">
        <v>0.45833333333333298</v>
      </c>
      <c r="C6113" s="11">
        <v>500.41</v>
      </c>
      <c r="G6113" s="13"/>
      <c r="H6113" s="13"/>
      <c r="I6113" s="13"/>
    </row>
    <row r="6114" spans="1:11" x14ac:dyDescent="0.2">
      <c r="A6114" s="9">
        <v>45181.5</v>
      </c>
      <c r="B6114" s="10">
        <v>0.5</v>
      </c>
      <c r="C6114" s="11">
        <v>471.98</v>
      </c>
      <c r="G6114" s="13"/>
      <c r="H6114" s="13"/>
      <c r="I6114" s="13"/>
    </row>
    <row r="6115" spans="1:11" x14ac:dyDescent="0.2">
      <c r="A6115" s="9">
        <v>45181.541666666664</v>
      </c>
      <c r="B6115" s="10">
        <v>0.54166666666666696</v>
      </c>
      <c r="C6115" s="11">
        <v>448.7</v>
      </c>
      <c r="G6115" s="13"/>
      <c r="H6115" s="13"/>
      <c r="I6115" s="13"/>
    </row>
    <row r="6116" spans="1:11" x14ac:dyDescent="0.2">
      <c r="A6116" s="9">
        <v>45181.583333333336</v>
      </c>
      <c r="B6116" s="10">
        <v>0.58333333333333304</v>
      </c>
      <c r="C6116" s="11">
        <v>442.63</v>
      </c>
      <c r="G6116" s="13"/>
      <c r="H6116" s="13"/>
      <c r="I6116" s="13"/>
    </row>
    <row r="6117" spans="1:11" x14ac:dyDescent="0.2">
      <c r="A6117" s="9">
        <v>45181.625</v>
      </c>
      <c r="B6117" s="10">
        <v>0.625</v>
      </c>
      <c r="C6117" s="11">
        <v>457.27</v>
      </c>
      <c r="G6117" s="13"/>
      <c r="H6117" s="13"/>
      <c r="I6117" s="13"/>
    </row>
    <row r="6118" spans="1:11" x14ac:dyDescent="0.2">
      <c r="A6118" s="9">
        <v>45181.666666666664</v>
      </c>
      <c r="B6118" s="10">
        <v>0.66666666666666696</v>
      </c>
      <c r="C6118" s="11">
        <v>478.82</v>
      </c>
      <c r="G6118" s="13"/>
      <c r="H6118" s="13"/>
      <c r="I6118" s="13"/>
    </row>
    <row r="6119" spans="1:11" x14ac:dyDescent="0.2">
      <c r="A6119" s="9">
        <v>45181.708333333336</v>
      </c>
      <c r="B6119" s="10">
        <v>0.70833333333333304</v>
      </c>
      <c r="C6119" s="11">
        <v>572.96</v>
      </c>
      <c r="G6119" s="13"/>
      <c r="H6119" s="13"/>
      <c r="I6119" s="13"/>
    </row>
    <row r="6120" spans="1:11" x14ac:dyDescent="0.2">
      <c r="A6120" s="9">
        <v>45181.75</v>
      </c>
      <c r="B6120" s="10">
        <v>0.75</v>
      </c>
      <c r="C6120" s="11">
        <v>801.15</v>
      </c>
      <c r="G6120" s="13"/>
      <c r="H6120" s="13"/>
      <c r="I6120" s="13"/>
    </row>
    <row r="6121" spans="1:11" x14ac:dyDescent="0.2">
      <c r="A6121" s="9">
        <v>45181.791666666664</v>
      </c>
      <c r="B6121" s="10">
        <v>0.79166666666666696</v>
      </c>
      <c r="C6121" s="11">
        <v>890.84</v>
      </c>
      <c r="G6121" s="13"/>
      <c r="H6121" s="13"/>
      <c r="I6121" s="13"/>
    </row>
    <row r="6122" spans="1:11" x14ac:dyDescent="0.2">
      <c r="A6122" s="9">
        <v>45181.833333333336</v>
      </c>
      <c r="B6122" s="10">
        <v>0.83333333333333304</v>
      </c>
      <c r="C6122" s="11">
        <v>952.5</v>
      </c>
      <c r="G6122" s="13"/>
      <c r="H6122" s="13"/>
      <c r="I6122" s="13"/>
    </row>
    <row r="6123" spans="1:11" x14ac:dyDescent="0.2">
      <c r="A6123" s="9">
        <v>45181.875</v>
      </c>
      <c r="B6123" s="10">
        <v>0.875</v>
      </c>
      <c r="C6123" s="11">
        <v>948.42</v>
      </c>
      <c r="G6123" s="13"/>
      <c r="H6123" s="13"/>
      <c r="I6123" s="13"/>
    </row>
    <row r="6124" spans="1:11" x14ac:dyDescent="0.2">
      <c r="A6124" s="9">
        <v>45181.916666666664</v>
      </c>
      <c r="B6124" s="10">
        <v>0.91666666666666696</v>
      </c>
      <c r="C6124" s="11">
        <v>797.57</v>
      </c>
      <c r="G6124" s="13"/>
      <c r="H6124" s="13"/>
      <c r="I6124" s="13"/>
    </row>
    <row r="6125" spans="1:11" x14ac:dyDescent="0.2">
      <c r="A6125" s="9">
        <v>45181.958333333336</v>
      </c>
      <c r="B6125" s="10">
        <v>0.95833333333333304</v>
      </c>
      <c r="C6125" s="11">
        <v>704.15</v>
      </c>
      <c r="G6125" s="13"/>
      <c r="H6125" s="13"/>
      <c r="I6125" s="13"/>
    </row>
    <row r="6126" spans="1:11" x14ac:dyDescent="0.2">
      <c r="A6126" s="9">
        <v>45182</v>
      </c>
      <c r="B6126" s="10">
        <v>0</v>
      </c>
      <c r="C6126" s="11">
        <v>519.46</v>
      </c>
      <c r="G6126" s="13"/>
      <c r="H6126" s="13"/>
      <c r="I6126" s="13"/>
      <c r="K6126" s="12"/>
    </row>
    <row r="6127" spans="1:11" x14ac:dyDescent="0.2">
      <c r="A6127" s="9">
        <v>45182.041666666664</v>
      </c>
      <c r="B6127" s="10">
        <v>4.1666666666666699E-2</v>
      </c>
      <c r="C6127" s="11">
        <v>491.27</v>
      </c>
      <c r="G6127" s="13"/>
      <c r="H6127" s="13"/>
      <c r="I6127" s="13"/>
    </row>
    <row r="6128" spans="1:11" x14ac:dyDescent="0.2">
      <c r="A6128" s="9">
        <v>45182.083333333336</v>
      </c>
      <c r="B6128" s="10">
        <v>8.3333333333333301E-2</v>
      </c>
      <c r="C6128" s="11">
        <v>468.96</v>
      </c>
      <c r="G6128" s="13"/>
      <c r="H6128" s="13"/>
      <c r="I6128" s="13"/>
    </row>
    <row r="6129" spans="1:9" x14ac:dyDescent="0.2">
      <c r="A6129" s="9">
        <v>45182.125</v>
      </c>
      <c r="B6129" s="10">
        <v>0.125</v>
      </c>
      <c r="C6129" s="11">
        <v>461</v>
      </c>
      <c r="G6129" s="13"/>
      <c r="H6129" s="13"/>
      <c r="I6129" s="13"/>
    </row>
    <row r="6130" spans="1:9" x14ac:dyDescent="0.2">
      <c r="A6130" s="9">
        <v>45182.166666666664</v>
      </c>
      <c r="B6130" s="10">
        <v>0.16666666666666699</v>
      </c>
      <c r="C6130" s="11">
        <v>459.78</v>
      </c>
      <c r="G6130" s="13"/>
      <c r="H6130" s="13"/>
      <c r="I6130" s="13"/>
    </row>
    <row r="6131" spans="1:9" x14ac:dyDescent="0.2">
      <c r="A6131" s="9">
        <v>45182.208333333336</v>
      </c>
      <c r="B6131" s="10">
        <v>0.20833333333333301</v>
      </c>
      <c r="C6131" s="11">
        <v>467.06</v>
      </c>
      <c r="G6131" s="13"/>
      <c r="H6131" s="13"/>
      <c r="I6131" s="13"/>
    </row>
    <row r="6132" spans="1:9" x14ac:dyDescent="0.2">
      <c r="A6132" s="9">
        <v>45182.25</v>
      </c>
      <c r="B6132" s="10">
        <v>0.25</v>
      </c>
      <c r="C6132" s="11">
        <v>493.17</v>
      </c>
      <c r="G6132" s="13"/>
      <c r="H6132" s="13"/>
      <c r="I6132" s="13"/>
    </row>
    <row r="6133" spans="1:9" x14ac:dyDescent="0.2">
      <c r="A6133" s="9">
        <v>45182.291666666664</v>
      </c>
      <c r="B6133" s="10">
        <v>0.29166666666666702</v>
      </c>
      <c r="C6133" s="11">
        <v>646.22</v>
      </c>
      <c r="G6133" s="13"/>
      <c r="H6133" s="13"/>
      <c r="I6133" s="13"/>
    </row>
    <row r="6134" spans="1:9" x14ac:dyDescent="0.2">
      <c r="A6134" s="9">
        <v>45182.333333333336</v>
      </c>
      <c r="B6134" s="10">
        <v>0.33333333333333298</v>
      </c>
      <c r="C6134" s="11">
        <v>685.19</v>
      </c>
      <c r="G6134" s="13"/>
      <c r="H6134" s="13"/>
      <c r="I6134" s="13"/>
    </row>
    <row r="6135" spans="1:9" x14ac:dyDescent="0.2">
      <c r="A6135" s="9">
        <v>45182.375</v>
      </c>
      <c r="B6135" s="10">
        <v>0.375</v>
      </c>
      <c r="C6135" s="11">
        <v>629.41999999999996</v>
      </c>
      <c r="G6135" s="13"/>
      <c r="H6135" s="13"/>
      <c r="I6135" s="13"/>
    </row>
    <row r="6136" spans="1:9" x14ac:dyDescent="0.2">
      <c r="A6136" s="9">
        <v>45182.416666666664</v>
      </c>
      <c r="B6136" s="10">
        <v>0.41666666666666702</v>
      </c>
      <c r="C6136" s="11">
        <v>551.03</v>
      </c>
      <c r="G6136" s="13"/>
      <c r="H6136" s="13"/>
      <c r="I6136" s="13"/>
    </row>
    <row r="6137" spans="1:9" x14ac:dyDescent="0.2">
      <c r="A6137" s="9">
        <v>45182.458333333336</v>
      </c>
      <c r="B6137" s="10">
        <v>0.45833333333333298</v>
      </c>
      <c r="C6137" s="11">
        <v>481.1</v>
      </c>
      <c r="G6137" s="13"/>
      <c r="H6137" s="13"/>
      <c r="I6137" s="13"/>
    </row>
    <row r="6138" spans="1:9" x14ac:dyDescent="0.2">
      <c r="A6138" s="9">
        <v>45182.5</v>
      </c>
      <c r="B6138" s="10">
        <v>0.5</v>
      </c>
      <c r="C6138" s="11">
        <v>470.87</v>
      </c>
      <c r="G6138" s="13"/>
      <c r="H6138" s="13"/>
      <c r="I6138" s="13"/>
    </row>
    <row r="6139" spans="1:9" x14ac:dyDescent="0.2">
      <c r="A6139" s="9">
        <v>45182.541666666664</v>
      </c>
      <c r="B6139" s="10">
        <v>0.54166666666666696</v>
      </c>
      <c r="C6139" s="11">
        <v>469.99</v>
      </c>
      <c r="G6139" s="13"/>
      <c r="H6139" s="13"/>
      <c r="I6139" s="13"/>
    </row>
    <row r="6140" spans="1:9" x14ac:dyDescent="0.2">
      <c r="A6140" s="9">
        <v>45182.583333333336</v>
      </c>
      <c r="B6140" s="10">
        <v>0.58333333333333304</v>
      </c>
      <c r="C6140" s="11">
        <v>470.4</v>
      </c>
      <c r="G6140" s="13"/>
      <c r="H6140" s="13"/>
      <c r="I6140" s="13"/>
    </row>
    <row r="6141" spans="1:9" x14ac:dyDescent="0.2">
      <c r="A6141" s="9">
        <v>45182.625</v>
      </c>
      <c r="B6141" s="10">
        <v>0.625</v>
      </c>
      <c r="C6141" s="11">
        <v>471.13</v>
      </c>
      <c r="G6141" s="13"/>
      <c r="H6141" s="13"/>
      <c r="I6141" s="13"/>
    </row>
    <row r="6142" spans="1:9" x14ac:dyDescent="0.2">
      <c r="A6142" s="9">
        <v>45182.666666666664</v>
      </c>
      <c r="B6142" s="10">
        <v>0.66666666666666696</v>
      </c>
      <c r="C6142" s="11">
        <v>477.49</v>
      </c>
      <c r="G6142" s="13"/>
      <c r="H6142" s="13"/>
      <c r="I6142" s="13"/>
    </row>
    <row r="6143" spans="1:9" x14ac:dyDescent="0.2">
      <c r="A6143" s="9">
        <v>45182.708333333336</v>
      </c>
      <c r="B6143" s="10">
        <v>0.70833333333333304</v>
      </c>
      <c r="C6143" s="11">
        <v>520.38</v>
      </c>
      <c r="G6143" s="13"/>
      <c r="H6143" s="13"/>
      <c r="I6143" s="13"/>
    </row>
    <row r="6144" spans="1:9" x14ac:dyDescent="0.2">
      <c r="A6144" s="9">
        <v>45182.75</v>
      </c>
      <c r="B6144" s="10">
        <v>0.75</v>
      </c>
      <c r="C6144" s="11">
        <v>627.4</v>
      </c>
      <c r="G6144" s="13"/>
      <c r="H6144" s="13"/>
      <c r="I6144" s="13"/>
    </row>
    <row r="6145" spans="1:11" x14ac:dyDescent="0.2">
      <c r="A6145" s="9">
        <v>45182.791666666664</v>
      </c>
      <c r="B6145" s="10">
        <v>0.79166666666666696</v>
      </c>
      <c r="C6145" s="11">
        <v>703.98</v>
      </c>
      <c r="G6145" s="13"/>
      <c r="H6145" s="13"/>
      <c r="I6145" s="13"/>
    </row>
    <row r="6146" spans="1:11" x14ac:dyDescent="0.2">
      <c r="A6146" s="9">
        <v>45182.833333333336</v>
      </c>
      <c r="B6146" s="10">
        <v>0.83333333333333304</v>
      </c>
      <c r="C6146" s="11">
        <v>758.09</v>
      </c>
      <c r="G6146" s="13"/>
      <c r="H6146" s="13"/>
      <c r="I6146" s="13"/>
    </row>
    <row r="6147" spans="1:11" x14ac:dyDescent="0.2">
      <c r="A6147" s="9">
        <v>45182.875</v>
      </c>
      <c r="B6147" s="10">
        <v>0.875</v>
      </c>
      <c r="C6147" s="11">
        <v>728.97</v>
      </c>
      <c r="G6147" s="13"/>
      <c r="H6147" s="13"/>
      <c r="I6147" s="13"/>
    </row>
    <row r="6148" spans="1:11" x14ac:dyDescent="0.2">
      <c r="A6148" s="9">
        <v>45182.916666666664</v>
      </c>
      <c r="B6148" s="10">
        <v>0.91666666666666696</v>
      </c>
      <c r="C6148" s="11">
        <v>607.99</v>
      </c>
      <c r="G6148" s="13"/>
      <c r="H6148" s="13"/>
      <c r="I6148" s="13"/>
    </row>
    <row r="6149" spans="1:11" x14ac:dyDescent="0.2">
      <c r="A6149" s="9">
        <v>45182.958333333336</v>
      </c>
      <c r="B6149" s="10">
        <v>0.95833333333333304</v>
      </c>
      <c r="C6149" s="11">
        <v>522.61</v>
      </c>
      <c r="G6149" s="13"/>
      <c r="H6149" s="13"/>
      <c r="I6149" s="13"/>
    </row>
    <row r="6150" spans="1:11" x14ac:dyDescent="0.2">
      <c r="A6150" s="9">
        <v>45183</v>
      </c>
      <c r="B6150" s="10">
        <v>0</v>
      </c>
      <c r="C6150" s="11">
        <v>469.28</v>
      </c>
      <c r="G6150" s="13"/>
      <c r="H6150" s="13"/>
      <c r="I6150" s="13"/>
      <c r="K6150" s="12"/>
    </row>
    <row r="6151" spans="1:11" x14ac:dyDescent="0.2">
      <c r="A6151" s="9">
        <v>45183.041666666664</v>
      </c>
      <c r="B6151" s="10">
        <v>4.1666666666666699E-2</v>
      </c>
      <c r="C6151" s="11">
        <v>467.39</v>
      </c>
      <c r="G6151" s="13"/>
      <c r="H6151" s="13"/>
      <c r="I6151" s="13"/>
    </row>
    <row r="6152" spans="1:11" x14ac:dyDescent="0.2">
      <c r="A6152" s="9">
        <v>45183.083333333336</v>
      </c>
      <c r="B6152" s="10">
        <v>8.3333333333333301E-2</v>
      </c>
      <c r="C6152" s="11">
        <v>455.53</v>
      </c>
      <c r="G6152" s="13"/>
      <c r="H6152" s="13"/>
      <c r="I6152" s="13"/>
    </row>
    <row r="6153" spans="1:11" x14ac:dyDescent="0.2">
      <c r="A6153" s="9">
        <v>45183.125</v>
      </c>
      <c r="B6153" s="10">
        <v>0.125</v>
      </c>
      <c r="C6153" s="11">
        <v>455</v>
      </c>
      <c r="G6153" s="13"/>
      <c r="H6153" s="13"/>
      <c r="I6153" s="13"/>
    </row>
    <row r="6154" spans="1:11" x14ac:dyDescent="0.2">
      <c r="A6154" s="9">
        <v>45183.166666666664</v>
      </c>
      <c r="B6154" s="10">
        <v>0.16666666666666699</v>
      </c>
      <c r="C6154" s="11">
        <v>460.2</v>
      </c>
      <c r="G6154" s="13"/>
      <c r="H6154" s="13"/>
      <c r="I6154" s="13"/>
    </row>
    <row r="6155" spans="1:11" x14ac:dyDescent="0.2">
      <c r="A6155" s="9">
        <v>45183.208333333336</v>
      </c>
      <c r="B6155" s="10">
        <v>0.20833333333333301</v>
      </c>
      <c r="C6155" s="11">
        <v>462.56</v>
      </c>
      <c r="G6155" s="13"/>
      <c r="H6155" s="13"/>
      <c r="I6155" s="13"/>
    </row>
    <row r="6156" spans="1:11" x14ac:dyDescent="0.2">
      <c r="A6156" s="9">
        <v>45183.25</v>
      </c>
      <c r="B6156" s="10">
        <v>0.25</v>
      </c>
      <c r="C6156" s="11">
        <v>495.17</v>
      </c>
      <c r="G6156" s="13"/>
      <c r="H6156" s="13"/>
      <c r="I6156" s="13"/>
    </row>
    <row r="6157" spans="1:11" x14ac:dyDescent="0.2">
      <c r="A6157" s="9">
        <v>45183.291666666664</v>
      </c>
      <c r="B6157" s="10">
        <v>0.29166666666666702</v>
      </c>
      <c r="C6157" s="11">
        <v>657.9</v>
      </c>
      <c r="G6157" s="13"/>
      <c r="H6157" s="13"/>
      <c r="I6157" s="13"/>
    </row>
    <row r="6158" spans="1:11" x14ac:dyDescent="0.2">
      <c r="A6158" s="9">
        <v>45183.333333333336</v>
      </c>
      <c r="B6158" s="10">
        <v>0.33333333333333298</v>
      </c>
      <c r="C6158" s="11">
        <v>767.39</v>
      </c>
      <c r="G6158" s="13"/>
      <c r="H6158" s="13"/>
      <c r="I6158" s="13"/>
    </row>
    <row r="6159" spans="1:11" x14ac:dyDescent="0.2">
      <c r="A6159" s="9">
        <v>45183.375</v>
      </c>
      <c r="B6159" s="10">
        <v>0.375</v>
      </c>
      <c r="C6159" s="11">
        <v>730.9</v>
      </c>
      <c r="G6159" s="13"/>
      <c r="H6159" s="13"/>
      <c r="I6159" s="13"/>
    </row>
    <row r="6160" spans="1:11" x14ac:dyDescent="0.2">
      <c r="A6160" s="9">
        <v>45183.416666666664</v>
      </c>
      <c r="B6160" s="10">
        <v>0.41666666666666702</v>
      </c>
      <c r="C6160" s="11">
        <v>583.62</v>
      </c>
      <c r="G6160" s="13"/>
      <c r="H6160" s="13"/>
      <c r="I6160" s="13"/>
    </row>
    <row r="6161" spans="1:11" x14ac:dyDescent="0.2">
      <c r="A6161" s="9">
        <v>45183.458333333336</v>
      </c>
      <c r="B6161" s="10">
        <v>0.45833333333333298</v>
      </c>
      <c r="C6161" s="11">
        <v>479.84</v>
      </c>
      <c r="G6161" s="13"/>
      <c r="H6161" s="13"/>
      <c r="I6161" s="13"/>
    </row>
    <row r="6162" spans="1:11" x14ac:dyDescent="0.2">
      <c r="A6162" s="9">
        <v>45183.5</v>
      </c>
      <c r="B6162" s="10">
        <v>0.5</v>
      </c>
      <c r="C6162" s="11">
        <v>467.66</v>
      </c>
      <c r="G6162" s="13"/>
      <c r="H6162" s="13"/>
      <c r="I6162" s="13"/>
    </row>
    <row r="6163" spans="1:11" x14ac:dyDescent="0.2">
      <c r="A6163" s="9">
        <v>45183.541666666664</v>
      </c>
      <c r="B6163" s="10">
        <v>0.54166666666666696</v>
      </c>
      <c r="C6163" s="11">
        <v>467.52</v>
      </c>
      <c r="G6163" s="13"/>
      <c r="H6163" s="13"/>
      <c r="I6163" s="13"/>
    </row>
    <row r="6164" spans="1:11" x14ac:dyDescent="0.2">
      <c r="A6164" s="9">
        <v>45183.583333333336</v>
      </c>
      <c r="B6164" s="10">
        <v>0.58333333333333304</v>
      </c>
      <c r="C6164" s="11">
        <v>468.69</v>
      </c>
      <c r="G6164" s="13"/>
      <c r="H6164" s="13"/>
      <c r="I6164" s="13"/>
    </row>
    <row r="6165" spans="1:11" x14ac:dyDescent="0.2">
      <c r="A6165" s="9">
        <v>45183.625</v>
      </c>
      <c r="B6165" s="10">
        <v>0.625</v>
      </c>
      <c r="C6165" s="11">
        <v>473.29</v>
      </c>
      <c r="G6165" s="13"/>
      <c r="H6165" s="13"/>
      <c r="I6165" s="13"/>
    </row>
    <row r="6166" spans="1:11" x14ac:dyDescent="0.2">
      <c r="A6166" s="9">
        <v>45183.666666666664</v>
      </c>
      <c r="B6166" s="10">
        <v>0.66666666666666696</v>
      </c>
      <c r="C6166" s="11">
        <v>473.71</v>
      </c>
      <c r="G6166" s="13"/>
      <c r="H6166" s="13"/>
      <c r="I6166" s="13"/>
    </row>
    <row r="6167" spans="1:11" x14ac:dyDescent="0.2">
      <c r="A6167" s="9">
        <v>45183.708333333336</v>
      </c>
      <c r="B6167" s="10">
        <v>0.70833333333333304</v>
      </c>
      <c r="C6167" s="11">
        <v>515.6</v>
      </c>
      <c r="G6167" s="13"/>
      <c r="H6167" s="13"/>
      <c r="I6167" s="13"/>
    </row>
    <row r="6168" spans="1:11" x14ac:dyDescent="0.2">
      <c r="A6168" s="9">
        <v>45183.75</v>
      </c>
      <c r="B6168" s="10">
        <v>0.75</v>
      </c>
      <c r="C6168" s="11">
        <v>679.27</v>
      </c>
      <c r="G6168" s="13"/>
      <c r="H6168" s="13"/>
      <c r="I6168" s="13"/>
    </row>
    <row r="6169" spans="1:11" x14ac:dyDescent="0.2">
      <c r="A6169" s="9">
        <v>45183.791666666664</v>
      </c>
      <c r="B6169" s="10">
        <v>0.79166666666666696</v>
      </c>
      <c r="C6169" s="11">
        <v>830.2</v>
      </c>
      <c r="G6169" s="13"/>
      <c r="H6169" s="13"/>
      <c r="I6169" s="13"/>
    </row>
    <row r="6170" spans="1:11" x14ac:dyDescent="0.2">
      <c r="A6170" s="9">
        <v>45183.833333333336</v>
      </c>
      <c r="B6170" s="10">
        <v>0.83333333333333304</v>
      </c>
      <c r="C6170" s="11">
        <v>898.06</v>
      </c>
      <c r="G6170" s="13"/>
      <c r="H6170" s="13"/>
      <c r="I6170" s="13"/>
    </row>
    <row r="6171" spans="1:11" x14ac:dyDescent="0.2">
      <c r="A6171" s="9">
        <v>45183.875</v>
      </c>
      <c r="B6171" s="10">
        <v>0.875</v>
      </c>
      <c r="C6171" s="11">
        <v>890.5</v>
      </c>
      <c r="G6171" s="13"/>
      <c r="H6171" s="13"/>
      <c r="I6171" s="13"/>
    </row>
    <row r="6172" spans="1:11" x14ac:dyDescent="0.2">
      <c r="A6172" s="9">
        <v>45183.916666666664</v>
      </c>
      <c r="B6172" s="10">
        <v>0.91666666666666696</v>
      </c>
      <c r="C6172" s="11">
        <v>708.39</v>
      </c>
      <c r="G6172" s="13"/>
      <c r="H6172" s="13"/>
      <c r="I6172" s="13"/>
    </row>
    <row r="6173" spans="1:11" x14ac:dyDescent="0.2">
      <c r="A6173" s="9">
        <v>45183.958333333336</v>
      </c>
      <c r="B6173" s="10">
        <v>0.95833333333333304</v>
      </c>
      <c r="C6173" s="11">
        <v>585.27</v>
      </c>
      <c r="G6173" s="13"/>
      <c r="H6173" s="13"/>
      <c r="I6173" s="13"/>
    </row>
    <row r="6174" spans="1:11" x14ac:dyDescent="0.2">
      <c r="A6174" s="9">
        <v>45184</v>
      </c>
      <c r="B6174" s="10">
        <v>0</v>
      </c>
      <c r="C6174" s="11">
        <v>495.51</v>
      </c>
      <c r="G6174" s="13"/>
      <c r="H6174" s="13"/>
      <c r="I6174" s="13"/>
      <c r="K6174" s="12"/>
    </row>
    <row r="6175" spans="1:11" x14ac:dyDescent="0.2">
      <c r="A6175" s="9">
        <v>45184.041666666664</v>
      </c>
      <c r="B6175" s="10">
        <v>4.1666666666666699E-2</v>
      </c>
      <c r="C6175" s="11">
        <v>488.02</v>
      </c>
      <c r="G6175" s="13"/>
      <c r="H6175" s="13"/>
      <c r="I6175" s="13"/>
    </row>
    <row r="6176" spans="1:11" x14ac:dyDescent="0.2">
      <c r="A6176" s="9">
        <v>45184.083333333336</v>
      </c>
      <c r="B6176" s="10">
        <v>8.3333333333333301E-2</v>
      </c>
      <c r="C6176" s="11">
        <v>463.42</v>
      </c>
      <c r="G6176" s="13"/>
      <c r="H6176" s="13"/>
      <c r="I6176" s="13"/>
    </row>
    <row r="6177" spans="1:9" x14ac:dyDescent="0.2">
      <c r="A6177" s="9">
        <v>45184.125</v>
      </c>
      <c r="B6177" s="10">
        <v>0.125</v>
      </c>
      <c r="C6177" s="11">
        <v>452.81</v>
      </c>
      <c r="G6177" s="13"/>
      <c r="H6177" s="13"/>
      <c r="I6177" s="13"/>
    </row>
    <row r="6178" spans="1:9" x14ac:dyDescent="0.2">
      <c r="A6178" s="9">
        <v>45184.166666666664</v>
      </c>
      <c r="B6178" s="10">
        <v>0.16666666666666699</v>
      </c>
      <c r="C6178" s="11">
        <v>448.76</v>
      </c>
      <c r="G6178" s="13"/>
      <c r="H6178" s="13"/>
      <c r="I6178" s="13"/>
    </row>
    <row r="6179" spans="1:9" x14ac:dyDescent="0.2">
      <c r="A6179" s="9">
        <v>45184.208333333336</v>
      </c>
      <c r="B6179" s="10">
        <v>0.20833333333333301</v>
      </c>
      <c r="C6179" s="11">
        <v>462.95</v>
      </c>
      <c r="G6179" s="13"/>
      <c r="H6179" s="13"/>
      <c r="I6179" s="13"/>
    </row>
    <row r="6180" spans="1:9" x14ac:dyDescent="0.2">
      <c r="A6180" s="9">
        <v>45184.25</v>
      </c>
      <c r="B6180" s="10">
        <v>0.25</v>
      </c>
      <c r="C6180" s="11">
        <v>515</v>
      </c>
      <c r="G6180" s="13"/>
      <c r="H6180" s="13"/>
      <c r="I6180" s="13"/>
    </row>
    <row r="6181" spans="1:9" x14ac:dyDescent="0.2">
      <c r="A6181" s="9">
        <v>45184.291666666664</v>
      </c>
      <c r="B6181" s="10">
        <v>0.29166666666666702</v>
      </c>
      <c r="C6181" s="11">
        <v>664.54</v>
      </c>
      <c r="G6181" s="13"/>
      <c r="H6181" s="13"/>
      <c r="I6181" s="13"/>
    </row>
    <row r="6182" spans="1:9" x14ac:dyDescent="0.2">
      <c r="A6182" s="9">
        <v>45184.333333333336</v>
      </c>
      <c r="B6182" s="10">
        <v>0.33333333333333298</v>
      </c>
      <c r="C6182" s="11">
        <v>740.89</v>
      </c>
      <c r="G6182" s="13"/>
      <c r="H6182" s="13"/>
      <c r="I6182" s="13"/>
    </row>
    <row r="6183" spans="1:9" x14ac:dyDescent="0.2">
      <c r="A6183" s="9">
        <v>45184.375</v>
      </c>
      <c r="B6183" s="10">
        <v>0.375</v>
      </c>
      <c r="C6183" s="11">
        <v>623.63</v>
      </c>
      <c r="G6183" s="13"/>
      <c r="H6183" s="13"/>
      <c r="I6183" s="13"/>
    </row>
    <row r="6184" spans="1:9" x14ac:dyDescent="0.2">
      <c r="A6184" s="9">
        <v>45184.416666666664</v>
      </c>
      <c r="B6184" s="10">
        <v>0.41666666666666702</v>
      </c>
      <c r="C6184" s="11">
        <v>514.54</v>
      </c>
      <c r="G6184" s="13"/>
      <c r="H6184" s="13"/>
      <c r="I6184" s="13"/>
    </row>
    <row r="6185" spans="1:9" x14ac:dyDescent="0.2">
      <c r="A6185" s="9">
        <v>45184.458333333336</v>
      </c>
      <c r="B6185" s="10">
        <v>0.45833333333333298</v>
      </c>
      <c r="C6185" s="11">
        <v>450.23</v>
      </c>
      <c r="G6185" s="13"/>
      <c r="H6185" s="13"/>
      <c r="I6185" s="13"/>
    </row>
    <row r="6186" spans="1:9" x14ac:dyDescent="0.2">
      <c r="A6186" s="9">
        <v>45184.5</v>
      </c>
      <c r="B6186" s="10">
        <v>0.5</v>
      </c>
      <c r="C6186" s="11">
        <v>426.58</v>
      </c>
      <c r="G6186" s="13"/>
      <c r="H6186" s="13"/>
      <c r="I6186" s="13"/>
    </row>
    <row r="6187" spans="1:9" x14ac:dyDescent="0.2">
      <c r="A6187" s="9">
        <v>45184.541666666664</v>
      </c>
      <c r="B6187" s="10">
        <v>0.54166666666666696</v>
      </c>
      <c r="C6187" s="11">
        <v>420.94</v>
      </c>
      <c r="G6187" s="13"/>
      <c r="H6187" s="13"/>
      <c r="I6187" s="13"/>
    </row>
    <row r="6188" spans="1:9" x14ac:dyDescent="0.2">
      <c r="A6188" s="9">
        <v>45184.583333333336</v>
      </c>
      <c r="B6188" s="10">
        <v>0.58333333333333304</v>
      </c>
      <c r="C6188" s="11">
        <v>421.48</v>
      </c>
      <c r="G6188" s="13"/>
      <c r="H6188" s="13"/>
      <c r="I6188" s="13"/>
    </row>
    <row r="6189" spans="1:9" x14ac:dyDescent="0.2">
      <c r="A6189" s="9">
        <v>45184.625</v>
      </c>
      <c r="B6189" s="10">
        <v>0.625</v>
      </c>
      <c r="C6189" s="11">
        <v>425.08</v>
      </c>
      <c r="G6189" s="13"/>
      <c r="H6189" s="13"/>
      <c r="I6189" s="13"/>
    </row>
    <row r="6190" spans="1:9" x14ac:dyDescent="0.2">
      <c r="A6190" s="9">
        <v>45184.666666666664</v>
      </c>
      <c r="B6190" s="10">
        <v>0.66666666666666696</v>
      </c>
      <c r="C6190" s="11">
        <v>481.84</v>
      </c>
      <c r="G6190" s="13"/>
      <c r="H6190" s="13"/>
      <c r="I6190" s="13"/>
    </row>
    <row r="6191" spans="1:9" x14ac:dyDescent="0.2">
      <c r="A6191" s="9">
        <v>45184.708333333336</v>
      </c>
      <c r="B6191" s="10">
        <v>0.70833333333333304</v>
      </c>
      <c r="C6191" s="11">
        <v>509.78</v>
      </c>
      <c r="G6191" s="13"/>
      <c r="H6191" s="13"/>
      <c r="I6191" s="13"/>
    </row>
    <row r="6192" spans="1:9" x14ac:dyDescent="0.2">
      <c r="A6192" s="9">
        <v>45184.75</v>
      </c>
      <c r="B6192" s="10">
        <v>0.75</v>
      </c>
      <c r="C6192" s="11">
        <v>699.09</v>
      </c>
      <c r="G6192" s="13"/>
      <c r="H6192" s="13"/>
      <c r="I6192" s="13"/>
    </row>
    <row r="6193" spans="1:11" x14ac:dyDescent="0.2">
      <c r="A6193" s="9">
        <v>45184.791666666664</v>
      </c>
      <c r="B6193" s="10">
        <v>0.79166666666666696</v>
      </c>
      <c r="C6193" s="11">
        <v>752.38</v>
      </c>
      <c r="G6193" s="13"/>
      <c r="H6193" s="13"/>
      <c r="I6193" s="13"/>
    </row>
    <row r="6194" spans="1:11" x14ac:dyDescent="0.2">
      <c r="A6194" s="9">
        <v>45184.833333333336</v>
      </c>
      <c r="B6194" s="10">
        <v>0.83333333333333304</v>
      </c>
      <c r="C6194" s="11">
        <v>841.75</v>
      </c>
      <c r="G6194" s="13"/>
      <c r="H6194" s="13"/>
      <c r="I6194" s="13"/>
    </row>
    <row r="6195" spans="1:11" x14ac:dyDescent="0.2">
      <c r="A6195" s="9">
        <v>45184.875</v>
      </c>
      <c r="B6195" s="10">
        <v>0.875</v>
      </c>
      <c r="C6195" s="11">
        <v>757.77</v>
      </c>
      <c r="G6195" s="13"/>
      <c r="H6195" s="13"/>
      <c r="I6195" s="13"/>
    </row>
    <row r="6196" spans="1:11" x14ac:dyDescent="0.2">
      <c r="A6196" s="9">
        <v>45184.916666666664</v>
      </c>
      <c r="B6196" s="10">
        <v>0.91666666666666696</v>
      </c>
      <c r="C6196" s="11">
        <v>589.23</v>
      </c>
      <c r="G6196" s="13"/>
      <c r="H6196" s="13"/>
      <c r="I6196" s="13"/>
    </row>
    <row r="6197" spans="1:11" x14ac:dyDescent="0.2">
      <c r="A6197" s="9">
        <v>45184.958333333336</v>
      </c>
      <c r="B6197" s="10">
        <v>0.95833333333333304</v>
      </c>
      <c r="C6197" s="11">
        <v>494.43</v>
      </c>
      <c r="G6197" s="13"/>
      <c r="H6197" s="13"/>
      <c r="I6197" s="13"/>
    </row>
    <row r="6198" spans="1:11" x14ac:dyDescent="0.2">
      <c r="A6198" s="9">
        <v>45185</v>
      </c>
      <c r="B6198" s="10">
        <v>0</v>
      </c>
      <c r="C6198" s="11">
        <v>448.6</v>
      </c>
      <c r="G6198" s="13"/>
      <c r="H6198" s="13"/>
      <c r="I6198" s="13"/>
      <c r="K6198" s="12"/>
    </row>
    <row r="6199" spans="1:11" x14ac:dyDescent="0.2">
      <c r="A6199" s="9">
        <v>45185.041666666664</v>
      </c>
      <c r="B6199" s="10">
        <v>4.1666666666666699E-2</v>
      </c>
      <c r="C6199" s="11">
        <v>495.09</v>
      </c>
      <c r="G6199" s="13"/>
      <c r="H6199" s="13"/>
      <c r="I6199" s="13"/>
    </row>
    <row r="6200" spans="1:11" x14ac:dyDescent="0.2">
      <c r="A6200" s="9">
        <v>45185.083333333336</v>
      </c>
      <c r="B6200" s="10">
        <v>8.3333333333333301E-2</v>
      </c>
      <c r="C6200" s="11">
        <v>481.03</v>
      </c>
      <c r="G6200" s="13"/>
      <c r="H6200" s="13"/>
      <c r="I6200" s="13"/>
    </row>
    <row r="6201" spans="1:11" x14ac:dyDescent="0.2">
      <c r="A6201" s="9">
        <v>45185.125</v>
      </c>
      <c r="B6201" s="10">
        <v>0.125</v>
      </c>
      <c r="C6201" s="11">
        <v>480.34</v>
      </c>
      <c r="G6201" s="13"/>
      <c r="H6201" s="13"/>
      <c r="I6201" s="13"/>
    </row>
    <row r="6202" spans="1:11" x14ac:dyDescent="0.2">
      <c r="A6202" s="9">
        <v>45185.166666666664</v>
      </c>
      <c r="B6202" s="10">
        <v>0.16666666666666699</v>
      </c>
      <c r="C6202" s="11">
        <v>480.38</v>
      </c>
      <c r="G6202" s="13"/>
      <c r="H6202" s="13"/>
      <c r="I6202" s="13"/>
    </row>
    <row r="6203" spans="1:11" x14ac:dyDescent="0.2">
      <c r="A6203" s="9">
        <v>45185.208333333336</v>
      </c>
      <c r="B6203" s="10">
        <v>0.20833333333333301</v>
      </c>
      <c r="C6203" s="11">
        <v>480.39</v>
      </c>
      <c r="G6203" s="13"/>
      <c r="H6203" s="13"/>
      <c r="I6203" s="13"/>
    </row>
    <row r="6204" spans="1:11" x14ac:dyDescent="0.2">
      <c r="A6204" s="9">
        <v>45185.25</v>
      </c>
      <c r="B6204" s="10">
        <v>0.25</v>
      </c>
      <c r="C6204" s="11">
        <v>480.31</v>
      </c>
      <c r="G6204" s="13"/>
      <c r="H6204" s="13"/>
      <c r="I6204" s="13"/>
    </row>
    <row r="6205" spans="1:11" x14ac:dyDescent="0.2">
      <c r="A6205" s="9">
        <v>45185.291666666664</v>
      </c>
      <c r="B6205" s="10">
        <v>0.29166666666666702</v>
      </c>
      <c r="C6205" s="11">
        <v>478.94</v>
      </c>
      <c r="G6205" s="13"/>
      <c r="H6205" s="13"/>
      <c r="I6205" s="13"/>
    </row>
    <row r="6206" spans="1:11" x14ac:dyDescent="0.2">
      <c r="A6206" s="9">
        <v>45185.333333333336</v>
      </c>
      <c r="B6206" s="10">
        <v>0.33333333333333298</v>
      </c>
      <c r="C6206" s="11">
        <v>490.75</v>
      </c>
      <c r="G6206" s="13"/>
      <c r="H6206" s="13"/>
      <c r="I6206" s="13"/>
    </row>
    <row r="6207" spans="1:11" x14ac:dyDescent="0.2">
      <c r="A6207" s="9">
        <v>45185.375</v>
      </c>
      <c r="B6207" s="10">
        <v>0.375</v>
      </c>
      <c r="C6207" s="11">
        <v>480.99</v>
      </c>
      <c r="G6207" s="13"/>
      <c r="H6207" s="13"/>
      <c r="I6207" s="13"/>
    </row>
    <row r="6208" spans="1:11" x14ac:dyDescent="0.2">
      <c r="A6208" s="9">
        <v>45185.416666666664</v>
      </c>
      <c r="B6208" s="10">
        <v>0.41666666666666702</v>
      </c>
      <c r="C6208" s="11">
        <v>431.69</v>
      </c>
      <c r="G6208" s="13"/>
      <c r="H6208" s="13"/>
      <c r="I6208" s="13"/>
    </row>
    <row r="6209" spans="1:11" x14ac:dyDescent="0.2">
      <c r="A6209" s="9">
        <v>45185.458333333336</v>
      </c>
      <c r="B6209" s="10">
        <v>0.45833333333333298</v>
      </c>
      <c r="C6209" s="11">
        <v>356.6</v>
      </c>
      <c r="G6209" s="13"/>
      <c r="H6209" s="13"/>
      <c r="I6209" s="13"/>
    </row>
    <row r="6210" spans="1:11" x14ac:dyDescent="0.2">
      <c r="A6210" s="9">
        <v>45185.5</v>
      </c>
      <c r="B6210" s="10">
        <v>0.5</v>
      </c>
      <c r="C6210" s="11">
        <v>249.83</v>
      </c>
      <c r="G6210" s="13"/>
      <c r="H6210" s="13"/>
      <c r="I6210" s="13"/>
    </row>
    <row r="6211" spans="1:11" x14ac:dyDescent="0.2">
      <c r="A6211" s="9">
        <v>45185.541666666664</v>
      </c>
      <c r="B6211" s="10">
        <v>0.54166666666666696</v>
      </c>
      <c r="C6211" s="11">
        <v>195.89</v>
      </c>
      <c r="G6211" s="13"/>
      <c r="H6211" s="13"/>
      <c r="I6211" s="13"/>
    </row>
    <row r="6212" spans="1:11" x14ac:dyDescent="0.2">
      <c r="A6212" s="9">
        <v>45185.583333333336</v>
      </c>
      <c r="B6212" s="10">
        <v>0.58333333333333304</v>
      </c>
      <c r="C6212" s="11">
        <v>157.32</v>
      </c>
      <c r="G6212" s="13"/>
      <c r="H6212" s="13"/>
      <c r="I6212" s="13"/>
    </row>
    <row r="6213" spans="1:11" x14ac:dyDescent="0.2">
      <c r="A6213" s="9">
        <v>45185.625</v>
      </c>
      <c r="B6213" s="10">
        <v>0.625</v>
      </c>
      <c r="C6213" s="11">
        <v>169.98</v>
      </c>
      <c r="G6213" s="13"/>
      <c r="H6213" s="13"/>
      <c r="I6213" s="13"/>
    </row>
    <row r="6214" spans="1:11" x14ac:dyDescent="0.2">
      <c r="A6214" s="9">
        <v>45185.666666666664</v>
      </c>
      <c r="B6214" s="10">
        <v>0.66666666666666696</v>
      </c>
      <c r="C6214" s="11">
        <v>313.2</v>
      </c>
      <c r="G6214" s="13"/>
      <c r="H6214" s="13"/>
      <c r="I6214" s="13"/>
    </row>
    <row r="6215" spans="1:11" x14ac:dyDescent="0.2">
      <c r="A6215" s="9">
        <v>45185.708333333336</v>
      </c>
      <c r="B6215" s="10">
        <v>0.70833333333333304</v>
      </c>
      <c r="C6215" s="11">
        <v>478.04</v>
      </c>
      <c r="G6215" s="13"/>
      <c r="H6215" s="13"/>
      <c r="I6215" s="13"/>
    </row>
    <row r="6216" spans="1:11" x14ac:dyDescent="0.2">
      <c r="A6216" s="9">
        <v>45185.75</v>
      </c>
      <c r="B6216" s="10">
        <v>0.75</v>
      </c>
      <c r="C6216" s="11">
        <v>517.78</v>
      </c>
      <c r="G6216" s="13"/>
      <c r="H6216" s="13"/>
      <c r="I6216" s="13"/>
    </row>
    <row r="6217" spans="1:11" x14ac:dyDescent="0.2">
      <c r="A6217" s="9">
        <v>45185.791666666664</v>
      </c>
      <c r="B6217" s="10">
        <v>0.79166666666666696</v>
      </c>
      <c r="C6217" s="11">
        <v>582.89</v>
      </c>
      <c r="G6217" s="13"/>
      <c r="H6217" s="13"/>
      <c r="I6217" s="13"/>
    </row>
    <row r="6218" spans="1:11" x14ac:dyDescent="0.2">
      <c r="A6218" s="9">
        <v>45185.833333333336</v>
      </c>
      <c r="B6218" s="10">
        <v>0.83333333333333304</v>
      </c>
      <c r="C6218" s="11">
        <v>671.36</v>
      </c>
      <c r="G6218" s="13"/>
      <c r="H6218" s="13"/>
      <c r="I6218" s="13"/>
    </row>
    <row r="6219" spans="1:11" x14ac:dyDescent="0.2">
      <c r="A6219" s="9">
        <v>45185.875</v>
      </c>
      <c r="B6219" s="10">
        <v>0.875</v>
      </c>
      <c r="C6219" s="11">
        <v>595.44000000000005</v>
      </c>
      <c r="G6219" s="13"/>
      <c r="H6219" s="13"/>
      <c r="I6219" s="13"/>
    </row>
    <row r="6220" spans="1:11" x14ac:dyDescent="0.2">
      <c r="A6220" s="9">
        <v>45185.916666666664</v>
      </c>
      <c r="B6220" s="10">
        <v>0.91666666666666696</v>
      </c>
      <c r="C6220" s="11">
        <v>531.92999999999995</v>
      </c>
      <c r="G6220" s="13"/>
      <c r="H6220" s="13"/>
      <c r="I6220" s="13"/>
    </row>
    <row r="6221" spans="1:11" x14ac:dyDescent="0.2">
      <c r="A6221" s="9">
        <v>45185.958333333336</v>
      </c>
      <c r="B6221" s="10">
        <v>0.95833333333333304</v>
      </c>
      <c r="C6221" s="11">
        <v>483.45</v>
      </c>
      <c r="G6221" s="13"/>
      <c r="H6221" s="13"/>
      <c r="I6221" s="13"/>
    </row>
    <row r="6222" spans="1:11" x14ac:dyDescent="0.2">
      <c r="A6222" s="9">
        <v>45186</v>
      </c>
      <c r="B6222" s="10">
        <v>0</v>
      </c>
      <c r="C6222" s="11">
        <v>460.66</v>
      </c>
      <c r="G6222" s="13"/>
      <c r="H6222" s="13"/>
      <c r="I6222" s="13"/>
      <c r="K6222" s="12"/>
    </row>
    <row r="6223" spans="1:11" x14ac:dyDescent="0.2">
      <c r="A6223" s="9">
        <v>45186.041666666664</v>
      </c>
      <c r="B6223" s="10">
        <v>4.1666666666666699E-2</v>
      </c>
      <c r="C6223" s="11">
        <v>485.42</v>
      </c>
      <c r="G6223" s="13"/>
      <c r="H6223" s="13"/>
      <c r="I6223" s="13"/>
    </row>
    <row r="6224" spans="1:11" x14ac:dyDescent="0.2">
      <c r="A6224" s="9">
        <v>45186.083333333336</v>
      </c>
      <c r="B6224" s="10">
        <v>8.3333333333333301E-2</v>
      </c>
      <c r="C6224" s="11">
        <v>465.76</v>
      </c>
      <c r="G6224" s="13"/>
      <c r="H6224" s="13"/>
      <c r="I6224" s="13"/>
    </row>
    <row r="6225" spans="1:9" x14ac:dyDescent="0.2">
      <c r="A6225" s="9">
        <v>45186.125</v>
      </c>
      <c r="B6225" s="10">
        <v>0.125</v>
      </c>
      <c r="C6225" s="11">
        <v>467.88</v>
      </c>
      <c r="G6225" s="13"/>
      <c r="H6225" s="13"/>
      <c r="I6225" s="13"/>
    </row>
    <row r="6226" spans="1:9" x14ac:dyDescent="0.2">
      <c r="A6226" s="9">
        <v>45186.166666666664</v>
      </c>
      <c r="B6226" s="10">
        <v>0.16666666666666699</v>
      </c>
      <c r="C6226" s="11">
        <v>460.73</v>
      </c>
      <c r="G6226" s="13"/>
      <c r="H6226" s="13"/>
      <c r="I6226" s="13"/>
    </row>
    <row r="6227" spans="1:9" x14ac:dyDescent="0.2">
      <c r="A6227" s="9">
        <v>45186.208333333336</v>
      </c>
      <c r="B6227" s="10">
        <v>0.20833333333333301</v>
      </c>
      <c r="C6227" s="11">
        <v>459.69</v>
      </c>
      <c r="G6227" s="13"/>
      <c r="H6227" s="13"/>
      <c r="I6227" s="13"/>
    </row>
    <row r="6228" spans="1:9" x14ac:dyDescent="0.2">
      <c r="A6228" s="9">
        <v>45186.25</v>
      </c>
      <c r="B6228" s="10">
        <v>0.25</v>
      </c>
      <c r="C6228" s="11">
        <v>464.64</v>
      </c>
      <c r="G6228" s="13"/>
      <c r="H6228" s="13"/>
      <c r="I6228" s="13"/>
    </row>
    <row r="6229" spans="1:9" x14ac:dyDescent="0.2">
      <c r="A6229" s="9">
        <v>45186.291666666664</v>
      </c>
      <c r="B6229" s="10">
        <v>0.29166666666666702</v>
      </c>
      <c r="C6229" s="11">
        <v>459.34</v>
      </c>
      <c r="G6229" s="13"/>
      <c r="H6229" s="13"/>
      <c r="I6229" s="13"/>
    </row>
    <row r="6230" spans="1:9" x14ac:dyDescent="0.2">
      <c r="A6230" s="9">
        <v>45186.333333333336</v>
      </c>
      <c r="B6230" s="10">
        <v>0.33333333333333298</v>
      </c>
      <c r="C6230" s="11">
        <v>476.98</v>
      </c>
      <c r="G6230" s="13"/>
      <c r="H6230" s="13"/>
      <c r="I6230" s="13"/>
    </row>
    <row r="6231" spans="1:9" x14ac:dyDescent="0.2">
      <c r="A6231" s="9">
        <v>45186.375</v>
      </c>
      <c r="B6231" s="10">
        <v>0.375</v>
      </c>
      <c r="C6231" s="11">
        <v>462.46</v>
      </c>
      <c r="G6231" s="13"/>
      <c r="H6231" s="13"/>
      <c r="I6231" s="13"/>
    </row>
    <row r="6232" spans="1:9" x14ac:dyDescent="0.2">
      <c r="A6232" s="9">
        <v>45186.416666666664</v>
      </c>
      <c r="B6232" s="10">
        <v>0.41666666666666702</v>
      </c>
      <c r="C6232" s="11">
        <v>373.26</v>
      </c>
      <c r="G6232" s="13"/>
      <c r="H6232" s="13"/>
      <c r="I6232" s="13"/>
    </row>
    <row r="6233" spans="1:9" x14ac:dyDescent="0.2">
      <c r="A6233" s="9">
        <v>45186.458333333336</v>
      </c>
      <c r="B6233" s="10">
        <v>0.45833333333333298</v>
      </c>
      <c r="C6233" s="11">
        <v>298.37</v>
      </c>
      <c r="G6233" s="13"/>
      <c r="H6233" s="13"/>
      <c r="I6233" s="13"/>
    </row>
    <row r="6234" spans="1:9" x14ac:dyDescent="0.2">
      <c r="A6234" s="9">
        <v>45186.5</v>
      </c>
      <c r="B6234" s="10">
        <v>0.5</v>
      </c>
      <c r="C6234" s="11">
        <v>211.41</v>
      </c>
      <c r="G6234" s="13"/>
      <c r="H6234" s="13"/>
      <c r="I6234" s="13"/>
    </row>
    <row r="6235" spans="1:9" x14ac:dyDescent="0.2">
      <c r="A6235" s="9">
        <v>45186.541666666664</v>
      </c>
      <c r="B6235" s="10">
        <v>0.54166666666666696</v>
      </c>
      <c r="C6235" s="11">
        <v>191.94</v>
      </c>
      <c r="G6235" s="13"/>
      <c r="H6235" s="13"/>
      <c r="I6235" s="13"/>
    </row>
    <row r="6236" spans="1:9" x14ac:dyDescent="0.2">
      <c r="A6236" s="9">
        <v>45186.583333333336</v>
      </c>
      <c r="B6236" s="10">
        <v>0.58333333333333304</v>
      </c>
      <c r="C6236" s="11">
        <v>155.86000000000001</v>
      </c>
      <c r="G6236" s="13"/>
      <c r="H6236" s="13"/>
      <c r="I6236" s="13"/>
    </row>
    <row r="6237" spans="1:9" x14ac:dyDescent="0.2">
      <c r="A6237" s="9">
        <v>45186.625</v>
      </c>
      <c r="B6237" s="10">
        <v>0.625</v>
      </c>
      <c r="C6237" s="11">
        <v>206.86</v>
      </c>
      <c r="G6237" s="13"/>
      <c r="H6237" s="13"/>
      <c r="I6237" s="13"/>
    </row>
    <row r="6238" spans="1:9" x14ac:dyDescent="0.2">
      <c r="A6238" s="9">
        <v>45186.666666666664</v>
      </c>
      <c r="B6238" s="10">
        <v>0.66666666666666696</v>
      </c>
      <c r="C6238" s="11">
        <v>327.06</v>
      </c>
      <c r="G6238" s="13"/>
      <c r="H6238" s="13"/>
      <c r="I6238" s="13"/>
    </row>
    <row r="6239" spans="1:9" x14ac:dyDescent="0.2">
      <c r="A6239" s="9">
        <v>45186.708333333336</v>
      </c>
      <c r="B6239" s="10">
        <v>0.70833333333333304</v>
      </c>
      <c r="C6239" s="11">
        <v>482.68</v>
      </c>
      <c r="G6239" s="13"/>
      <c r="H6239" s="13"/>
      <c r="I6239" s="13"/>
    </row>
    <row r="6240" spans="1:9" x14ac:dyDescent="0.2">
      <c r="A6240" s="9">
        <v>45186.75</v>
      </c>
      <c r="B6240" s="10">
        <v>0.75</v>
      </c>
      <c r="C6240" s="11">
        <v>536.58000000000004</v>
      </c>
      <c r="G6240" s="13"/>
      <c r="H6240" s="13"/>
      <c r="I6240" s="13"/>
    </row>
    <row r="6241" spans="1:11" x14ac:dyDescent="0.2">
      <c r="A6241" s="9">
        <v>45186.791666666664</v>
      </c>
      <c r="B6241" s="10">
        <v>0.79166666666666696</v>
      </c>
      <c r="C6241" s="11">
        <v>602.78</v>
      </c>
      <c r="G6241" s="13"/>
      <c r="H6241" s="13"/>
      <c r="I6241" s="13"/>
    </row>
    <row r="6242" spans="1:11" x14ac:dyDescent="0.2">
      <c r="A6242" s="9">
        <v>45186.833333333336</v>
      </c>
      <c r="B6242" s="10">
        <v>0.83333333333333304</v>
      </c>
      <c r="C6242" s="11">
        <v>662.98</v>
      </c>
      <c r="G6242" s="13"/>
      <c r="H6242" s="13"/>
      <c r="I6242" s="13"/>
    </row>
    <row r="6243" spans="1:11" x14ac:dyDescent="0.2">
      <c r="A6243" s="9">
        <v>45186.875</v>
      </c>
      <c r="B6243" s="10">
        <v>0.875</v>
      </c>
      <c r="C6243" s="11">
        <v>619.97</v>
      </c>
      <c r="G6243" s="13"/>
      <c r="H6243" s="13"/>
      <c r="I6243" s="13"/>
    </row>
    <row r="6244" spans="1:11" x14ac:dyDescent="0.2">
      <c r="A6244" s="9">
        <v>45186.916666666664</v>
      </c>
      <c r="B6244" s="10">
        <v>0.91666666666666696</v>
      </c>
      <c r="C6244" s="11">
        <v>536.72</v>
      </c>
      <c r="G6244" s="13"/>
      <c r="H6244" s="13"/>
      <c r="I6244" s="13"/>
    </row>
    <row r="6245" spans="1:11" x14ac:dyDescent="0.2">
      <c r="A6245" s="9">
        <v>45186.958333333336</v>
      </c>
      <c r="B6245" s="10">
        <v>0.95833333333333304</v>
      </c>
      <c r="C6245" s="11">
        <v>493.19</v>
      </c>
      <c r="G6245" s="13"/>
      <c r="H6245" s="13"/>
      <c r="I6245" s="13"/>
    </row>
    <row r="6246" spans="1:11" x14ac:dyDescent="0.2">
      <c r="A6246" s="9">
        <v>45187</v>
      </c>
      <c r="B6246" s="10">
        <v>0</v>
      </c>
      <c r="C6246" s="11">
        <v>442.81</v>
      </c>
      <c r="G6246" s="13"/>
      <c r="H6246" s="13"/>
      <c r="I6246" s="13"/>
      <c r="K6246" s="12"/>
    </row>
    <row r="6247" spans="1:11" x14ac:dyDescent="0.2">
      <c r="A6247" s="9">
        <v>45187.041666666664</v>
      </c>
      <c r="B6247" s="10">
        <v>4.1666666666666699E-2</v>
      </c>
      <c r="C6247" s="11">
        <v>480.49</v>
      </c>
      <c r="G6247" s="13"/>
      <c r="H6247" s="13"/>
      <c r="I6247" s="13"/>
    </row>
    <row r="6248" spans="1:11" x14ac:dyDescent="0.2">
      <c r="A6248" s="9">
        <v>45187.083333333336</v>
      </c>
      <c r="B6248" s="10">
        <v>8.3333333333333301E-2</v>
      </c>
      <c r="C6248" s="11">
        <v>479.92</v>
      </c>
      <c r="G6248" s="13"/>
      <c r="H6248" s="13"/>
      <c r="I6248" s="13"/>
    </row>
    <row r="6249" spans="1:11" x14ac:dyDescent="0.2">
      <c r="A6249" s="9">
        <v>45187.125</v>
      </c>
      <c r="B6249" s="10">
        <v>0.125</v>
      </c>
      <c r="C6249" s="11">
        <v>472.22</v>
      </c>
      <c r="G6249" s="13"/>
      <c r="H6249" s="13"/>
      <c r="I6249" s="13"/>
    </row>
    <row r="6250" spans="1:11" x14ac:dyDescent="0.2">
      <c r="A6250" s="9">
        <v>45187.166666666664</v>
      </c>
      <c r="B6250" s="10">
        <v>0.16666666666666699</v>
      </c>
      <c r="C6250" s="11">
        <v>472.19</v>
      </c>
      <c r="G6250" s="13"/>
      <c r="H6250" s="13"/>
      <c r="I6250" s="13"/>
    </row>
    <row r="6251" spans="1:11" x14ac:dyDescent="0.2">
      <c r="A6251" s="9">
        <v>45187.208333333336</v>
      </c>
      <c r="B6251" s="10">
        <v>0.20833333333333301</v>
      </c>
      <c r="C6251" s="11">
        <v>472.37</v>
      </c>
      <c r="G6251" s="13"/>
      <c r="H6251" s="13"/>
      <c r="I6251" s="13"/>
    </row>
    <row r="6252" spans="1:11" x14ac:dyDescent="0.2">
      <c r="A6252" s="9">
        <v>45187.25</v>
      </c>
      <c r="B6252" s="10">
        <v>0.25</v>
      </c>
      <c r="C6252" s="11">
        <v>465.27</v>
      </c>
      <c r="G6252" s="13"/>
      <c r="H6252" s="13"/>
      <c r="I6252" s="13"/>
    </row>
    <row r="6253" spans="1:11" x14ac:dyDescent="0.2">
      <c r="A6253" s="9">
        <v>45187.291666666664</v>
      </c>
      <c r="B6253" s="10">
        <v>0.29166666666666702</v>
      </c>
      <c r="C6253" s="11">
        <v>564.74</v>
      </c>
      <c r="G6253" s="13"/>
      <c r="H6253" s="13"/>
      <c r="I6253" s="13"/>
    </row>
    <row r="6254" spans="1:11" x14ac:dyDescent="0.2">
      <c r="A6254" s="9">
        <v>45187.333333333336</v>
      </c>
      <c r="B6254" s="10">
        <v>0.33333333333333298</v>
      </c>
      <c r="C6254" s="11">
        <v>647.54</v>
      </c>
      <c r="G6254" s="13"/>
      <c r="H6254" s="13"/>
      <c r="I6254" s="13"/>
    </row>
    <row r="6255" spans="1:11" x14ac:dyDescent="0.2">
      <c r="A6255" s="9">
        <v>45187.375</v>
      </c>
      <c r="B6255" s="10">
        <v>0.375</v>
      </c>
      <c r="C6255" s="11">
        <v>555.66</v>
      </c>
      <c r="G6255" s="13"/>
      <c r="H6255" s="13"/>
      <c r="I6255" s="13"/>
    </row>
    <row r="6256" spans="1:11" x14ac:dyDescent="0.2">
      <c r="A6256" s="9">
        <v>45187.416666666664</v>
      </c>
      <c r="B6256" s="10">
        <v>0.41666666666666702</v>
      </c>
      <c r="C6256" s="11">
        <v>485.6</v>
      </c>
      <c r="G6256" s="13"/>
      <c r="H6256" s="13"/>
      <c r="I6256" s="13"/>
    </row>
    <row r="6257" spans="1:11" x14ac:dyDescent="0.2">
      <c r="A6257" s="9">
        <v>45187.458333333336</v>
      </c>
      <c r="B6257" s="10">
        <v>0.45833333333333298</v>
      </c>
      <c r="C6257" s="11">
        <v>415.08</v>
      </c>
      <c r="G6257" s="13"/>
      <c r="H6257" s="13"/>
      <c r="I6257" s="13"/>
    </row>
    <row r="6258" spans="1:11" x14ac:dyDescent="0.2">
      <c r="A6258" s="9">
        <v>45187.5</v>
      </c>
      <c r="B6258" s="10">
        <v>0.5</v>
      </c>
      <c r="C6258" s="11">
        <v>364.84</v>
      </c>
      <c r="G6258" s="13"/>
      <c r="H6258" s="13"/>
      <c r="I6258" s="13"/>
    </row>
    <row r="6259" spans="1:11" x14ac:dyDescent="0.2">
      <c r="A6259" s="9">
        <v>45187.541666666664</v>
      </c>
      <c r="B6259" s="10">
        <v>0.54166666666666696</v>
      </c>
      <c r="C6259" s="11">
        <v>362.42</v>
      </c>
      <c r="G6259" s="13"/>
      <c r="H6259" s="13"/>
      <c r="I6259" s="13"/>
    </row>
    <row r="6260" spans="1:11" x14ac:dyDescent="0.2">
      <c r="A6260" s="9">
        <v>45187.583333333336</v>
      </c>
      <c r="B6260" s="10">
        <v>0.58333333333333304</v>
      </c>
      <c r="C6260" s="11">
        <v>380.3</v>
      </c>
      <c r="G6260" s="13"/>
      <c r="H6260" s="13"/>
      <c r="I6260" s="13"/>
    </row>
    <row r="6261" spans="1:11" x14ac:dyDescent="0.2">
      <c r="A6261" s="9">
        <v>45187.625</v>
      </c>
      <c r="B6261" s="10">
        <v>0.625</v>
      </c>
      <c r="C6261" s="11">
        <v>399.36</v>
      </c>
      <c r="G6261" s="13"/>
      <c r="H6261" s="13"/>
      <c r="I6261" s="13"/>
    </row>
    <row r="6262" spans="1:11" x14ac:dyDescent="0.2">
      <c r="A6262" s="9">
        <v>45187.666666666664</v>
      </c>
      <c r="B6262" s="10">
        <v>0.66666666666666696</v>
      </c>
      <c r="C6262" s="11">
        <v>432.26</v>
      </c>
      <c r="G6262" s="13"/>
      <c r="H6262" s="13"/>
      <c r="I6262" s="13"/>
    </row>
    <row r="6263" spans="1:11" x14ac:dyDescent="0.2">
      <c r="A6263" s="9">
        <v>45187.708333333336</v>
      </c>
      <c r="B6263" s="10">
        <v>0.70833333333333304</v>
      </c>
      <c r="C6263" s="11">
        <v>487.93</v>
      </c>
      <c r="G6263" s="13"/>
      <c r="H6263" s="13"/>
      <c r="I6263" s="13"/>
    </row>
    <row r="6264" spans="1:11" x14ac:dyDescent="0.2">
      <c r="A6264" s="9">
        <v>45187.75</v>
      </c>
      <c r="B6264" s="10">
        <v>0.75</v>
      </c>
      <c r="C6264" s="11">
        <v>613.08000000000004</v>
      </c>
      <c r="G6264" s="13"/>
      <c r="H6264" s="13"/>
      <c r="I6264" s="13"/>
    </row>
    <row r="6265" spans="1:11" x14ac:dyDescent="0.2">
      <c r="A6265" s="9">
        <v>45187.791666666664</v>
      </c>
      <c r="B6265" s="10">
        <v>0.79166666666666696</v>
      </c>
      <c r="C6265" s="11">
        <v>693.88</v>
      </c>
      <c r="G6265" s="13"/>
      <c r="H6265" s="13"/>
      <c r="I6265" s="13"/>
    </row>
    <row r="6266" spans="1:11" x14ac:dyDescent="0.2">
      <c r="A6266" s="9">
        <v>45187.833333333336</v>
      </c>
      <c r="B6266" s="10">
        <v>0.83333333333333304</v>
      </c>
      <c r="C6266" s="11">
        <v>750.93</v>
      </c>
      <c r="G6266" s="13"/>
      <c r="H6266" s="13"/>
      <c r="I6266" s="13"/>
    </row>
    <row r="6267" spans="1:11" x14ac:dyDescent="0.2">
      <c r="A6267" s="9">
        <v>45187.875</v>
      </c>
      <c r="B6267" s="10">
        <v>0.875</v>
      </c>
      <c r="C6267" s="11">
        <v>680.89</v>
      </c>
      <c r="G6267" s="13"/>
      <c r="H6267" s="13"/>
      <c r="I6267" s="13"/>
    </row>
    <row r="6268" spans="1:11" x14ac:dyDescent="0.2">
      <c r="A6268" s="9">
        <v>45187.916666666664</v>
      </c>
      <c r="B6268" s="10">
        <v>0.91666666666666696</v>
      </c>
      <c r="C6268" s="11">
        <v>529.9</v>
      </c>
      <c r="G6268" s="13"/>
      <c r="H6268" s="13"/>
      <c r="I6268" s="13"/>
    </row>
    <row r="6269" spans="1:11" x14ac:dyDescent="0.2">
      <c r="A6269" s="9">
        <v>45187.958333333336</v>
      </c>
      <c r="B6269" s="10">
        <v>0.95833333333333304</v>
      </c>
      <c r="C6269" s="11">
        <v>460.46</v>
      </c>
      <c r="G6269" s="13"/>
      <c r="H6269" s="13"/>
      <c r="I6269" s="13"/>
    </row>
    <row r="6270" spans="1:11" x14ac:dyDescent="0.2">
      <c r="A6270" s="9">
        <v>45188</v>
      </c>
      <c r="B6270" s="10">
        <v>0</v>
      </c>
      <c r="C6270" s="11">
        <v>457.06</v>
      </c>
      <c r="G6270" s="13"/>
      <c r="H6270" s="13"/>
      <c r="I6270" s="13"/>
      <c r="K6270" s="12"/>
    </row>
    <row r="6271" spans="1:11" x14ac:dyDescent="0.2">
      <c r="A6271" s="9">
        <v>45188.041666666664</v>
      </c>
      <c r="B6271" s="10">
        <v>4.1666666666666699E-2</v>
      </c>
      <c r="C6271" s="11">
        <v>345.92</v>
      </c>
      <c r="G6271" s="13"/>
      <c r="H6271" s="13"/>
      <c r="I6271" s="13"/>
    </row>
    <row r="6272" spans="1:11" x14ac:dyDescent="0.2">
      <c r="A6272" s="9">
        <v>45188.083333333336</v>
      </c>
      <c r="B6272" s="10">
        <v>8.3333333333333301E-2</v>
      </c>
      <c r="C6272" s="11">
        <v>352.32</v>
      </c>
      <c r="G6272" s="13"/>
      <c r="H6272" s="13"/>
      <c r="I6272" s="13"/>
    </row>
    <row r="6273" spans="1:9" x14ac:dyDescent="0.2">
      <c r="A6273" s="9">
        <v>45188.125</v>
      </c>
      <c r="B6273" s="10">
        <v>0.125</v>
      </c>
      <c r="C6273" s="11">
        <v>353.93</v>
      </c>
      <c r="G6273" s="13"/>
      <c r="H6273" s="13"/>
      <c r="I6273" s="13"/>
    </row>
    <row r="6274" spans="1:9" x14ac:dyDescent="0.2">
      <c r="A6274" s="9">
        <v>45188.166666666664</v>
      </c>
      <c r="B6274" s="10">
        <v>0.16666666666666699</v>
      </c>
      <c r="C6274" s="11">
        <v>355.34</v>
      </c>
      <c r="G6274" s="13"/>
      <c r="H6274" s="13"/>
      <c r="I6274" s="13"/>
    </row>
    <row r="6275" spans="1:9" x14ac:dyDescent="0.2">
      <c r="A6275" s="9">
        <v>45188.208333333336</v>
      </c>
      <c r="B6275" s="10">
        <v>0.20833333333333301</v>
      </c>
      <c r="C6275" s="11">
        <v>360.14</v>
      </c>
      <c r="G6275" s="13"/>
      <c r="H6275" s="13"/>
      <c r="I6275" s="13"/>
    </row>
    <row r="6276" spans="1:9" x14ac:dyDescent="0.2">
      <c r="A6276" s="9">
        <v>45188.25</v>
      </c>
      <c r="B6276" s="10">
        <v>0.25</v>
      </c>
      <c r="C6276" s="11">
        <v>402.08</v>
      </c>
      <c r="G6276" s="13"/>
      <c r="H6276" s="13"/>
      <c r="I6276" s="13"/>
    </row>
    <row r="6277" spans="1:9" x14ac:dyDescent="0.2">
      <c r="A6277" s="9">
        <v>45188.291666666664</v>
      </c>
      <c r="B6277" s="10">
        <v>0.29166666666666702</v>
      </c>
      <c r="C6277" s="11">
        <v>528.36</v>
      </c>
      <c r="G6277" s="13"/>
      <c r="H6277" s="13"/>
      <c r="I6277" s="13"/>
    </row>
    <row r="6278" spans="1:9" x14ac:dyDescent="0.2">
      <c r="A6278" s="9">
        <v>45188.333333333336</v>
      </c>
      <c r="B6278" s="10">
        <v>0.33333333333333298</v>
      </c>
      <c r="C6278" s="11">
        <v>604.55999999999995</v>
      </c>
      <c r="G6278" s="13"/>
      <c r="H6278" s="13"/>
      <c r="I6278" s="13"/>
    </row>
    <row r="6279" spans="1:9" x14ac:dyDescent="0.2">
      <c r="A6279" s="9">
        <v>45188.375</v>
      </c>
      <c r="B6279" s="10">
        <v>0.375</v>
      </c>
      <c r="C6279" s="11">
        <v>580.05999999999995</v>
      </c>
      <c r="G6279" s="13"/>
      <c r="H6279" s="13"/>
      <c r="I6279" s="13"/>
    </row>
    <row r="6280" spans="1:9" x14ac:dyDescent="0.2">
      <c r="A6280" s="9">
        <v>45188.416666666664</v>
      </c>
      <c r="B6280" s="10">
        <v>0.41666666666666702</v>
      </c>
      <c r="C6280" s="11">
        <v>480.2</v>
      </c>
      <c r="G6280" s="13"/>
      <c r="H6280" s="13"/>
      <c r="I6280" s="13"/>
    </row>
    <row r="6281" spans="1:9" x14ac:dyDescent="0.2">
      <c r="A6281" s="9">
        <v>45188.458333333336</v>
      </c>
      <c r="B6281" s="10">
        <v>0.45833333333333298</v>
      </c>
      <c r="C6281" s="11">
        <v>443.91</v>
      </c>
      <c r="G6281" s="13"/>
      <c r="H6281" s="13"/>
      <c r="I6281" s="13"/>
    </row>
    <row r="6282" spans="1:9" x14ac:dyDescent="0.2">
      <c r="A6282" s="9">
        <v>45188.5</v>
      </c>
      <c r="B6282" s="10">
        <v>0.5</v>
      </c>
      <c r="C6282" s="11">
        <v>392.35</v>
      </c>
      <c r="G6282" s="13"/>
      <c r="H6282" s="13"/>
      <c r="I6282" s="13"/>
    </row>
    <row r="6283" spans="1:9" x14ac:dyDescent="0.2">
      <c r="A6283" s="9">
        <v>45188.541666666664</v>
      </c>
      <c r="B6283" s="10">
        <v>0.54166666666666696</v>
      </c>
      <c r="C6283" s="11">
        <v>367.07</v>
      </c>
      <c r="G6283" s="13"/>
      <c r="H6283" s="13"/>
      <c r="I6283" s="13"/>
    </row>
    <row r="6284" spans="1:9" x14ac:dyDescent="0.2">
      <c r="A6284" s="9">
        <v>45188.583333333336</v>
      </c>
      <c r="B6284" s="10">
        <v>0.58333333333333304</v>
      </c>
      <c r="C6284" s="11">
        <v>349.95</v>
      </c>
      <c r="G6284" s="13"/>
      <c r="H6284" s="13"/>
      <c r="I6284" s="13"/>
    </row>
    <row r="6285" spans="1:9" x14ac:dyDescent="0.2">
      <c r="A6285" s="9">
        <v>45188.625</v>
      </c>
      <c r="B6285" s="10">
        <v>0.625</v>
      </c>
      <c r="C6285" s="11">
        <v>345.77</v>
      </c>
      <c r="G6285" s="13"/>
      <c r="H6285" s="13"/>
      <c r="I6285" s="13"/>
    </row>
    <row r="6286" spans="1:9" x14ac:dyDescent="0.2">
      <c r="A6286" s="9">
        <v>45188.666666666664</v>
      </c>
      <c r="B6286" s="10">
        <v>0.66666666666666696</v>
      </c>
      <c r="C6286" s="11">
        <v>390.62</v>
      </c>
      <c r="G6286" s="13"/>
      <c r="H6286" s="13"/>
      <c r="I6286" s="13"/>
    </row>
    <row r="6287" spans="1:9" x14ac:dyDescent="0.2">
      <c r="A6287" s="9">
        <v>45188.708333333336</v>
      </c>
      <c r="B6287" s="10">
        <v>0.70833333333333304</v>
      </c>
      <c r="C6287" s="11">
        <v>472.95</v>
      </c>
      <c r="G6287" s="13"/>
      <c r="H6287" s="13"/>
      <c r="I6287" s="13"/>
    </row>
    <row r="6288" spans="1:9" x14ac:dyDescent="0.2">
      <c r="A6288" s="9">
        <v>45188.75</v>
      </c>
      <c r="B6288" s="10">
        <v>0.75</v>
      </c>
      <c r="C6288" s="11">
        <v>568.94000000000005</v>
      </c>
      <c r="G6288" s="13"/>
      <c r="H6288" s="13"/>
      <c r="I6288" s="13"/>
    </row>
    <row r="6289" spans="1:11" x14ac:dyDescent="0.2">
      <c r="A6289" s="9">
        <v>45188.791666666664</v>
      </c>
      <c r="B6289" s="10">
        <v>0.79166666666666696</v>
      </c>
      <c r="C6289" s="11">
        <v>678.92</v>
      </c>
      <c r="G6289" s="13"/>
      <c r="H6289" s="13"/>
      <c r="I6289" s="13"/>
    </row>
    <row r="6290" spans="1:11" x14ac:dyDescent="0.2">
      <c r="A6290" s="9">
        <v>45188.833333333336</v>
      </c>
      <c r="B6290" s="10">
        <v>0.83333333333333304</v>
      </c>
      <c r="C6290" s="11">
        <v>751.77</v>
      </c>
      <c r="G6290" s="13"/>
      <c r="H6290" s="13"/>
      <c r="I6290" s="13"/>
    </row>
    <row r="6291" spans="1:11" x14ac:dyDescent="0.2">
      <c r="A6291" s="9">
        <v>45188.875</v>
      </c>
      <c r="B6291" s="10">
        <v>0.875</v>
      </c>
      <c r="C6291" s="11">
        <v>687</v>
      </c>
      <c r="G6291" s="13"/>
      <c r="H6291" s="13"/>
      <c r="I6291" s="13"/>
    </row>
    <row r="6292" spans="1:11" x14ac:dyDescent="0.2">
      <c r="A6292" s="9">
        <v>45188.916666666664</v>
      </c>
      <c r="B6292" s="10">
        <v>0.91666666666666696</v>
      </c>
      <c r="C6292" s="11">
        <v>573.52</v>
      </c>
      <c r="G6292" s="13"/>
      <c r="H6292" s="13"/>
      <c r="I6292" s="13"/>
    </row>
    <row r="6293" spans="1:11" x14ac:dyDescent="0.2">
      <c r="A6293" s="9">
        <v>45188.958333333336</v>
      </c>
      <c r="B6293" s="10">
        <v>0.95833333333333304</v>
      </c>
      <c r="C6293" s="11">
        <v>447.42</v>
      </c>
      <c r="G6293" s="13"/>
      <c r="H6293" s="13"/>
      <c r="I6293" s="13"/>
    </row>
    <row r="6294" spans="1:11" x14ac:dyDescent="0.2">
      <c r="A6294" s="9">
        <v>45189</v>
      </c>
      <c r="B6294" s="10">
        <v>0</v>
      </c>
      <c r="C6294" s="11">
        <v>381.31</v>
      </c>
      <c r="G6294" s="13"/>
      <c r="H6294" s="13"/>
      <c r="I6294" s="13"/>
      <c r="K6294" s="12"/>
    </row>
    <row r="6295" spans="1:11" x14ac:dyDescent="0.2">
      <c r="A6295" s="9">
        <v>45189.041666666664</v>
      </c>
      <c r="B6295" s="10">
        <v>4.1666666666666699E-2</v>
      </c>
      <c r="C6295" s="11">
        <v>419.49</v>
      </c>
      <c r="G6295" s="13"/>
      <c r="H6295" s="13"/>
      <c r="I6295" s="13"/>
    </row>
    <row r="6296" spans="1:11" x14ac:dyDescent="0.2">
      <c r="A6296" s="9">
        <v>45189.083333333336</v>
      </c>
      <c r="B6296" s="10">
        <v>8.3333333333333301E-2</v>
      </c>
      <c r="C6296" s="11">
        <v>377.5</v>
      </c>
      <c r="G6296" s="13"/>
      <c r="H6296" s="13"/>
      <c r="I6296" s="13"/>
    </row>
    <row r="6297" spans="1:11" x14ac:dyDescent="0.2">
      <c r="A6297" s="9">
        <v>45189.125</v>
      </c>
      <c r="B6297" s="10">
        <v>0.125</v>
      </c>
      <c r="C6297" s="11">
        <v>341.9</v>
      </c>
      <c r="G6297" s="13"/>
      <c r="H6297" s="13"/>
      <c r="I6297" s="13"/>
    </row>
    <row r="6298" spans="1:11" x14ac:dyDescent="0.2">
      <c r="A6298" s="9">
        <v>45189.166666666664</v>
      </c>
      <c r="B6298" s="10">
        <v>0.16666666666666699</v>
      </c>
      <c r="C6298" s="11">
        <v>341.56</v>
      </c>
      <c r="G6298" s="13"/>
      <c r="H6298" s="13"/>
      <c r="I6298" s="13"/>
    </row>
    <row r="6299" spans="1:11" x14ac:dyDescent="0.2">
      <c r="A6299" s="9">
        <v>45189.208333333336</v>
      </c>
      <c r="B6299" s="10">
        <v>0.20833333333333301</v>
      </c>
      <c r="C6299" s="11">
        <v>344.9</v>
      </c>
      <c r="G6299" s="13"/>
      <c r="H6299" s="13"/>
      <c r="I6299" s="13"/>
    </row>
    <row r="6300" spans="1:11" x14ac:dyDescent="0.2">
      <c r="A6300" s="9">
        <v>45189.25</v>
      </c>
      <c r="B6300" s="10">
        <v>0.25</v>
      </c>
      <c r="C6300" s="11">
        <v>446.53</v>
      </c>
      <c r="G6300" s="13"/>
      <c r="H6300" s="13"/>
      <c r="I6300" s="13"/>
    </row>
    <row r="6301" spans="1:11" x14ac:dyDescent="0.2">
      <c r="A6301" s="9">
        <v>45189.291666666664</v>
      </c>
      <c r="B6301" s="10">
        <v>0.29166666666666702</v>
      </c>
      <c r="C6301" s="11">
        <v>490.03</v>
      </c>
      <c r="G6301" s="13"/>
      <c r="H6301" s="13"/>
      <c r="I6301" s="13"/>
    </row>
    <row r="6302" spans="1:11" x14ac:dyDescent="0.2">
      <c r="A6302" s="9">
        <v>45189.333333333336</v>
      </c>
      <c r="B6302" s="10">
        <v>0.33333333333333298</v>
      </c>
      <c r="C6302" s="11">
        <v>494.94</v>
      </c>
      <c r="G6302" s="13"/>
      <c r="H6302" s="13"/>
      <c r="I6302" s="13"/>
    </row>
    <row r="6303" spans="1:11" x14ac:dyDescent="0.2">
      <c r="A6303" s="9">
        <v>45189.375</v>
      </c>
      <c r="B6303" s="10">
        <v>0.375</v>
      </c>
      <c r="C6303" s="11">
        <v>474.16</v>
      </c>
      <c r="G6303" s="13"/>
      <c r="H6303" s="13"/>
      <c r="I6303" s="13"/>
    </row>
    <row r="6304" spans="1:11" x14ac:dyDescent="0.2">
      <c r="A6304" s="9">
        <v>45189.416666666664</v>
      </c>
      <c r="B6304" s="10">
        <v>0.41666666666666702</v>
      </c>
      <c r="C6304" s="11">
        <v>466.63</v>
      </c>
      <c r="G6304" s="13"/>
      <c r="H6304" s="13"/>
      <c r="I6304" s="13"/>
    </row>
    <row r="6305" spans="1:11" x14ac:dyDescent="0.2">
      <c r="A6305" s="9">
        <v>45189.458333333336</v>
      </c>
      <c r="B6305" s="10">
        <v>0.45833333333333298</v>
      </c>
      <c r="C6305" s="11">
        <v>414.22</v>
      </c>
      <c r="G6305" s="13"/>
      <c r="H6305" s="13"/>
      <c r="I6305" s="13"/>
    </row>
    <row r="6306" spans="1:11" x14ac:dyDescent="0.2">
      <c r="A6306" s="9">
        <v>45189.5</v>
      </c>
      <c r="B6306" s="10">
        <v>0.5</v>
      </c>
      <c r="C6306" s="11">
        <v>336.48</v>
      </c>
      <c r="G6306" s="13"/>
      <c r="H6306" s="13"/>
      <c r="I6306" s="13"/>
    </row>
    <row r="6307" spans="1:11" x14ac:dyDescent="0.2">
      <c r="A6307" s="9">
        <v>45189.541666666664</v>
      </c>
      <c r="B6307" s="10">
        <v>0.54166666666666696</v>
      </c>
      <c r="C6307" s="11">
        <v>322.95</v>
      </c>
      <c r="G6307" s="13"/>
      <c r="H6307" s="13"/>
      <c r="I6307" s="13"/>
    </row>
    <row r="6308" spans="1:11" x14ac:dyDescent="0.2">
      <c r="A6308" s="9">
        <v>45189.583333333336</v>
      </c>
      <c r="B6308" s="10">
        <v>0.58333333333333304</v>
      </c>
      <c r="C6308" s="11">
        <v>402.77</v>
      </c>
      <c r="G6308" s="13"/>
      <c r="H6308" s="13"/>
      <c r="I6308" s="13"/>
    </row>
    <row r="6309" spans="1:11" x14ac:dyDescent="0.2">
      <c r="A6309" s="9">
        <v>45189.625</v>
      </c>
      <c r="B6309" s="10">
        <v>0.625</v>
      </c>
      <c r="C6309" s="11">
        <v>414.07</v>
      </c>
      <c r="G6309" s="13"/>
      <c r="H6309" s="13"/>
      <c r="I6309" s="13"/>
    </row>
    <row r="6310" spans="1:11" x14ac:dyDescent="0.2">
      <c r="A6310" s="9">
        <v>45189.666666666664</v>
      </c>
      <c r="B6310" s="10">
        <v>0.66666666666666696</v>
      </c>
      <c r="C6310" s="11">
        <v>468.55</v>
      </c>
      <c r="G6310" s="13"/>
      <c r="H6310" s="13"/>
      <c r="I6310" s="13"/>
    </row>
    <row r="6311" spans="1:11" x14ac:dyDescent="0.2">
      <c r="A6311" s="9">
        <v>45189.708333333336</v>
      </c>
      <c r="B6311" s="10">
        <v>0.70833333333333304</v>
      </c>
      <c r="C6311" s="11">
        <v>502.59</v>
      </c>
      <c r="G6311" s="13"/>
      <c r="H6311" s="13"/>
      <c r="I6311" s="13"/>
    </row>
    <row r="6312" spans="1:11" x14ac:dyDescent="0.2">
      <c r="A6312" s="9">
        <v>45189.75</v>
      </c>
      <c r="B6312" s="10">
        <v>0.75</v>
      </c>
      <c r="C6312" s="11">
        <v>701.95</v>
      </c>
      <c r="G6312" s="13"/>
      <c r="H6312" s="13"/>
      <c r="I6312" s="13"/>
    </row>
    <row r="6313" spans="1:11" x14ac:dyDescent="0.2">
      <c r="A6313" s="9">
        <v>45189.791666666664</v>
      </c>
      <c r="B6313" s="10">
        <v>0.79166666666666696</v>
      </c>
      <c r="C6313" s="11">
        <v>788.96</v>
      </c>
      <c r="G6313" s="13"/>
      <c r="H6313" s="13"/>
      <c r="I6313" s="13"/>
    </row>
    <row r="6314" spans="1:11" x14ac:dyDescent="0.2">
      <c r="A6314" s="9">
        <v>45189.833333333336</v>
      </c>
      <c r="B6314" s="10">
        <v>0.83333333333333304</v>
      </c>
      <c r="C6314" s="11">
        <v>857.72</v>
      </c>
      <c r="G6314" s="13"/>
      <c r="H6314" s="13"/>
      <c r="I6314" s="13"/>
    </row>
    <row r="6315" spans="1:11" x14ac:dyDescent="0.2">
      <c r="A6315" s="9">
        <v>45189.875</v>
      </c>
      <c r="B6315" s="10">
        <v>0.875</v>
      </c>
      <c r="C6315" s="11">
        <v>798.38</v>
      </c>
      <c r="G6315" s="13"/>
      <c r="H6315" s="13"/>
      <c r="I6315" s="13"/>
    </row>
    <row r="6316" spans="1:11" x14ac:dyDescent="0.2">
      <c r="A6316" s="9">
        <v>45189.916666666664</v>
      </c>
      <c r="B6316" s="10">
        <v>0.91666666666666696</v>
      </c>
      <c r="C6316" s="11">
        <v>660.13</v>
      </c>
      <c r="G6316" s="13"/>
      <c r="H6316" s="13"/>
      <c r="I6316" s="13"/>
    </row>
    <row r="6317" spans="1:11" x14ac:dyDescent="0.2">
      <c r="A6317" s="9">
        <v>45189.958333333336</v>
      </c>
      <c r="B6317" s="10">
        <v>0.95833333333333304</v>
      </c>
      <c r="C6317" s="11">
        <v>480.56</v>
      </c>
      <c r="G6317" s="13"/>
      <c r="H6317" s="13"/>
      <c r="I6317" s="13"/>
    </row>
    <row r="6318" spans="1:11" x14ac:dyDescent="0.2">
      <c r="A6318" s="9">
        <v>45190</v>
      </c>
      <c r="B6318" s="10">
        <v>0</v>
      </c>
      <c r="C6318" s="11">
        <v>466.13</v>
      </c>
      <c r="G6318" s="13"/>
      <c r="H6318" s="13"/>
      <c r="I6318" s="13"/>
      <c r="K6318" s="12"/>
    </row>
    <row r="6319" spans="1:11" x14ac:dyDescent="0.2">
      <c r="A6319" s="9">
        <v>45190.041666666664</v>
      </c>
      <c r="B6319" s="10">
        <v>4.1666666666666699E-2</v>
      </c>
      <c r="C6319" s="11">
        <v>467.79</v>
      </c>
      <c r="G6319" s="13"/>
      <c r="H6319" s="13"/>
      <c r="I6319" s="13"/>
    </row>
    <row r="6320" spans="1:11" x14ac:dyDescent="0.2">
      <c r="A6320" s="9">
        <v>45190.083333333336</v>
      </c>
      <c r="B6320" s="10">
        <v>8.3333333333333301E-2</v>
      </c>
      <c r="C6320" s="11">
        <v>468.3</v>
      </c>
      <c r="G6320" s="13"/>
      <c r="H6320" s="13"/>
      <c r="I6320" s="13"/>
    </row>
    <row r="6321" spans="1:9" x14ac:dyDescent="0.2">
      <c r="A6321" s="9">
        <v>45190.125</v>
      </c>
      <c r="B6321" s="10">
        <v>0.125</v>
      </c>
      <c r="C6321" s="11">
        <v>449.87</v>
      </c>
      <c r="G6321" s="13"/>
      <c r="H6321" s="13"/>
      <c r="I6321" s="13"/>
    </row>
    <row r="6322" spans="1:9" x14ac:dyDescent="0.2">
      <c r="A6322" s="9">
        <v>45190.166666666664</v>
      </c>
      <c r="B6322" s="10">
        <v>0.16666666666666699</v>
      </c>
      <c r="C6322" s="11">
        <v>449.84</v>
      </c>
      <c r="G6322" s="13"/>
      <c r="H6322" s="13"/>
      <c r="I6322" s="13"/>
    </row>
    <row r="6323" spans="1:9" x14ac:dyDescent="0.2">
      <c r="A6323" s="9">
        <v>45190.208333333336</v>
      </c>
      <c r="B6323" s="10">
        <v>0.20833333333333301</v>
      </c>
      <c r="C6323" s="11">
        <v>457.87</v>
      </c>
      <c r="G6323" s="13"/>
      <c r="H6323" s="13"/>
      <c r="I6323" s="13"/>
    </row>
    <row r="6324" spans="1:9" x14ac:dyDescent="0.2">
      <c r="A6324" s="9">
        <v>45190.25</v>
      </c>
      <c r="B6324" s="10">
        <v>0.25</v>
      </c>
      <c r="C6324" s="11">
        <v>469.21</v>
      </c>
      <c r="G6324" s="13"/>
      <c r="H6324" s="13"/>
      <c r="I6324" s="13"/>
    </row>
    <row r="6325" spans="1:9" x14ac:dyDescent="0.2">
      <c r="A6325" s="9">
        <v>45190.291666666664</v>
      </c>
      <c r="B6325" s="10">
        <v>0.29166666666666702</v>
      </c>
      <c r="C6325" s="11">
        <v>486.87</v>
      </c>
      <c r="G6325" s="13"/>
      <c r="H6325" s="13"/>
      <c r="I6325" s="13"/>
    </row>
    <row r="6326" spans="1:9" x14ac:dyDescent="0.2">
      <c r="A6326" s="9">
        <v>45190.333333333336</v>
      </c>
      <c r="B6326" s="10">
        <v>0.33333333333333298</v>
      </c>
      <c r="C6326" s="11">
        <v>512.58000000000004</v>
      </c>
      <c r="G6326" s="13"/>
      <c r="H6326" s="13"/>
      <c r="I6326" s="13"/>
    </row>
    <row r="6327" spans="1:9" x14ac:dyDescent="0.2">
      <c r="A6327" s="9">
        <v>45190.375</v>
      </c>
      <c r="B6327" s="10">
        <v>0.375</v>
      </c>
      <c r="C6327" s="11">
        <v>485.71</v>
      </c>
      <c r="G6327" s="13"/>
      <c r="H6327" s="13"/>
      <c r="I6327" s="13"/>
    </row>
    <row r="6328" spans="1:9" x14ac:dyDescent="0.2">
      <c r="A6328" s="9">
        <v>45190.416666666664</v>
      </c>
      <c r="B6328" s="10">
        <v>0.41666666666666702</v>
      </c>
      <c r="C6328" s="11">
        <v>475.84</v>
      </c>
      <c r="G6328" s="13"/>
      <c r="H6328" s="13"/>
      <c r="I6328" s="13"/>
    </row>
    <row r="6329" spans="1:9" x14ac:dyDescent="0.2">
      <c r="A6329" s="9">
        <v>45190.458333333336</v>
      </c>
      <c r="B6329" s="10">
        <v>0.45833333333333298</v>
      </c>
      <c r="C6329" s="11">
        <v>420.61</v>
      </c>
      <c r="G6329" s="13"/>
      <c r="H6329" s="13"/>
      <c r="I6329" s="13"/>
    </row>
    <row r="6330" spans="1:9" x14ac:dyDescent="0.2">
      <c r="A6330" s="9">
        <v>45190.5</v>
      </c>
      <c r="B6330" s="10">
        <v>0.5</v>
      </c>
      <c r="C6330" s="11">
        <v>362.04</v>
      </c>
      <c r="G6330" s="13"/>
      <c r="H6330" s="13"/>
      <c r="I6330" s="13"/>
    </row>
    <row r="6331" spans="1:9" x14ac:dyDescent="0.2">
      <c r="A6331" s="9">
        <v>45190.541666666664</v>
      </c>
      <c r="B6331" s="10">
        <v>0.54166666666666696</v>
      </c>
      <c r="C6331" s="11">
        <v>331.46</v>
      </c>
      <c r="G6331" s="13"/>
      <c r="H6331" s="13"/>
      <c r="I6331" s="13"/>
    </row>
    <row r="6332" spans="1:9" x14ac:dyDescent="0.2">
      <c r="A6332" s="9">
        <v>45190.583333333336</v>
      </c>
      <c r="B6332" s="10">
        <v>0.58333333333333304</v>
      </c>
      <c r="C6332" s="11">
        <v>331.49</v>
      </c>
      <c r="G6332" s="13"/>
      <c r="H6332" s="13"/>
      <c r="I6332" s="13"/>
    </row>
    <row r="6333" spans="1:9" x14ac:dyDescent="0.2">
      <c r="A6333" s="9">
        <v>45190.625</v>
      </c>
      <c r="B6333" s="10">
        <v>0.625</v>
      </c>
      <c r="C6333" s="11">
        <v>377.68</v>
      </c>
      <c r="G6333" s="13"/>
      <c r="H6333" s="13"/>
      <c r="I6333" s="13"/>
    </row>
    <row r="6334" spans="1:9" x14ac:dyDescent="0.2">
      <c r="A6334" s="9">
        <v>45190.666666666664</v>
      </c>
      <c r="B6334" s="10">
        <v>0.66666666666666696</v>
      </c>
      <c r="C6334" s="11">
        <v>439.15</v>
      </c>
      <c r="G6334" s="13"/>
      <c r="H6334" s="13"/>
      <c r="I6334" s="13"/>
    </row>
    <row r="6335" spans="1:9" x14ac:dyDescent="0.2">
      <c r="A6335" s="9">
        <v>45190.708333333336</v>
      </c>
      <c r="B6335" s="10">
        <v>0.70833333333333304</v>
      </c>
      <c r="C6335" s="11">
        <v>486.23</v>
      </c>
      <c r="G6335" s="13"/>
      <c r="H6335" s="13"/>
      <c r="I6335" s="13"/>
    </row>
    <row r="6336" spans="1:9" x14ac:dyDescent="0.2">
      <c r="A6336" s="9">
        <v>45190.75</v>
      </c>
      <c r="B6336" s="10">
        <v>0.75</v>
      </c>
      <c r="C6336" s="11">
        <v>587.69000000000005</v>
      </c>
      <c r="G6336" s="13"/>
      <c r="H6336" s="13"/>
      <c r="I6336" s="13"/>
    </row>
    <row r="6337" spans="1:11" x14ac:dyDescent="0.2">
      <c r="A6337" s="9">
        <v>45190.791666666664</v>
      </c>
      <c r="B6337" s="10">
        <v>0.79166666666666696</v>
      </c>
      <c r="C6337" s="11">
        <v>659.04</v>
      </c>
      <c r="G6337" s="13"/>
      <c r="H6337" s="13"/>
      <c r="I6337" s="13"/>
    </row>
    <row r="6338" spans="1:11" x14ac:dyDescent="0.2">
      <c r="A6338" s="9">
        <v>45190.833333333336</v>
      </c>
      <c r="B6338" s="10">
        <v>0.83333333333333304</v>
      </c>
      <c r="C6338" s="11">
        <v>736.31</v>
      </c>
      <c r="G6338" s="13"/>
      <c r="H6338" s="13"/>
      <c r="I6338" s="13"/>
    </row>
    <row r="6339" spans="1:11" x14ac:dyDescent="0.2">
      <c r="A6339" s="9">
        <v>45190.875</v>
      </c>
      <c r="B6339" s="10">
        <v>0.875</v>
      </c>
      <c r="C6339" s="11">
        <v>651.97</v>
      </c>
      <c r="G6339" s="13"/>
      <c r="H6339" s="13"/>
      <c r="I6339" s="13"/>
    </row>
    <row r="6340" spans="1:11" x14ac:dyDescent="0.2">
      <c r="A6340" s="9">
        <v>45190.916666666664</v>
      </c>
      <c r="B6340" s="10">
        <v>0.91666666666666696</v>
      </c>
      <c r="C6340" s="11">
        <v>537.4</v>
      </c>
      <c r="G6340" s="13"/>
      <c r="H6340" s="13"/>
      <c r="I6340" s="13"/>
    </row>
    <row r="6341" spans="1:11" x14ac:dyDescent="0.2">
      <c r="A6341" s="9">
        <v>45190.958333333336</v>
      </c>
      <c r="B6341" s="10">
        <v>0.95833333333333304</v>
      </c>
      <c r="C6341" s="11">
        <v>474.55</v>
      </c>
      <c r="G6341" s="13"/>
      <c r="H6341" s="13"/>
      <c r="I6341" s="13"/>
    </row>
    <row r="6342" spans="1:11" x14ac:dyDescent="0.2">
      <c r="A6342" s="9">
        <v>45191</v>
      </c>
      <c r="B6342" s="10">
        <v>0</v>
      </c>
      <c r="C6342" s="11">
        <v>447.55</v>
      </c>
      <c r="G6342" s="13"/>
      <c r="H6342" s="13"/>
      <c r="I6342" s="13"/>
      <c r="K6342" s="12"/>
    </row>
    <row r="6343" spans="1:11" x14ac:dyDescent="0.2">
      <c r="A6343" s="9">
        <v>45191.041666666664</v>
      </c>
      <c r="B6343" s="10">
        <v>4.1666666666666699E-2</v>
      </c>
      <c r="C6343" s="11">
        <v>411.65</v>
      </c>
      <c r="G6343" s="13"/>
      <c r="H6343" s="13"/>
      <c r="I6343" s="13"/>
    </row>
    <row r="6344" spans="1:11" x14ac:dyDescent="0.2">
      <c r="A6344" s="9">
        <v>45191.083333333336</v>
      </c>
      <c r="B6344" s="10">
        <v>8.3333333333333301E-2</v>
      </c>
      <c r="C6344" s="11">
        <v>392.14</v>
      </c>
      <c r="G6344" s="13"/>
      <c r="H6344" s="13"/>
      <c r="I6344" s="13"/>
    </row>
    <row r="6345" spans="1:11" x14ac:dyDescent="0.2">
      <c r="A6345" s="9">
        <v>45191.125</v>
      </c>
      <c r="B6345" s="10">
        <v>0.125</v>
      </c>
      <c r="C6345" s="11">
        <v>372.02</v>
      </c>
      <c r="G6345" s="13"/>
      <c r="H6345" s="13"/>
      <c r="I6345" s="13"/>
    </row>
    <row r="6346" spans="1:11" x14ac:dyDescent="0.2">
      <c r="A6346" s="9">
        <v>45191.166666666664</v>
      </c>
      <c r="B6346" s="10">
        <v>0.16666666666666699</v>
      </c>
      <c r="C6346" s="11">
        <v>368.87</v>
      </c>
      <c r="G6346" s="13"/>
      <c r="H6346" s="13"/>
      <c r="I6346" s="13"/>
    </row>
    <row r="6347" spans="1:11" x14ac:dyDescent="0.2">
      <c r="A6347" s="9">
        <v>45191.208333333336</v>
      </c>
      <c r="B6347" s="10">
        <v>0.20833333333333301</v>
      </c>
      <c r="C6347" s="11">
        <v>385.15</v>
      </c>
      <c r="G6347" s="13"/>
      <c r="H6347" s="13"/>
      <c r="I6347" s="13"/>
    </row>
    <row r="6348" spans="1:11" x14ac:dyDescent="0.2">
      <c r="A6348" s="9">
        <v>45191.25</v>
      </c>
      <c r="B6348" s="10">
        <v>0.25</v>
      </c>
      <c r="C6348" s="11">
        <v>413.61</v>
      </c>
      <c r="G6348" s="13"/>
      <c r="H6348" s="13"/>
      <c r="I6348" s="13"/>
    </row>
    <row r="6349" spans="1:11" x14ac:dyDescent="0.2">
      <c r="A6349" s="9">
        <v>45191.291666666664</v>
      </c>
      <c r="B6349" s="10">
        <v>0.29166666666666702</v>
      </c>
      <c r="C6349" s="11">
        <v>492.17</v>
      </c>
      <c r="G6349" s="13"/>
      <c r="H6349" s="13"/>
      <c r="I6349" s="13"/>
    </row>
    <row r="6350" spans="1:11" x14ac:dyDescent="0.2">
      <c r="A6350" s="9">
        <v>45191.333333333336</v>
      </c>
      <c r="B6350" s="10">
        <v>0.33333333333333298</v>
      </c>
      <c r="C6350" s="11">
        <v>503.14</v>
      </c>
      <c r="G6350" s="13"/>
      <c r="H6350" s="13"/>
      <c r="I6350" s="13"/>
    </row>
    <row r="6351" spans="1:11" x14ac:dyDescent="0.2">
      <c r="A6351" s="9">
        <v>45191.375</v>
      </c>
      <c r="B6351" s="10">
        <v>0.375</v>
      </c>
      <c r="C6351" s="11">
        <v>489.25</v>
      </c>
      <c r="G6351" s="13"/>
      <c r="H6351" s="13"/>
      <c r="I6351" s="13"/>
    </row>
    <row r="6352" spans="1:11" x14ac:dyDescent="0.2">
      <c r="A6352" s="9">
        <v>45191.416666666664</v>
      </c>
      <c r="B6352" s="10">
        <v>0.41666666666666702</v>
      </c>
      <c r="C6352" s="11">
        <v>489.33</v>
      </c>
      <c r="G6352" s="13"/>
      <c r="H6352" s="13"/>
      <c r="I6352" s="13"/>
    </row>
    <row r="6353" spans="1:11" x14ac:dyDescent="0.2">
      <c r="A6353" s="9">
        <v>45191.458333333336</v>
      </c>
      <c r="B6353" s="10">
        <v>0.45833333333333298</v>
      </c>
      <c r="C6353" s="11">
        <v>449.01</v>
      </c>
      <c r="G6353" s="13"/>
      <c r="H6353" s="13"/>
      <c r="I6353" s="13"/>
    </row>
    <row r="6354" spans="1:11" x14ac:dyDescent="0.2">
      <c r="A6354" s="9">
        <v>45191.5</v>
      </c>
      <c r="B6354" s="10">
        <v>0.5</v>
      </c>
      <c r="C6354" s="11">
        <v>421.14</v>
      </c>
      <c r="G6354" s="13"/>
      <c r="H6354" s="13"/>
      <c r="I6354" s="13"/>
    </row>
    <row r="6355" spans="1:11" x14ac:dyDescent="0.2">
      <c r="A6355" s="9">
        <v>45191.541666666664</v>
      </c>
      <c r="B6355" s="10">
        <v>0.54166666666666696</v>
      </c>
      <c r="C6355" s="11">
        <v>417.32</v>
      </c>
      <c r="G6355" s="13"/>
      <c r="H6355" s="13"/>
      <c r="I6355" s="13"/>
    </row>
    <row r="6356" spans="1:11" x14ac:dyDescent="0.2">
      <c r="A6356" s="9">
        <v>45191.583333333336</v>
      </c>
      <c r="B6356" s="10">
        <v>0.58333333333333304</v>
      </c>
      <c r="C6356" s="11">
        <v>450.14</v>
      </c>
      <c r="G6356" s="13"/>
      <c r="H6356" s="13"/>
      <c r="I6356" s="13"/>
    </row>
    <row r="6357" spans="1:11" x14ac:dyDescent="0.2">
      <c r="A6357" s="9">
        <v>45191.625</v>
      </c>
      <c r="B6357" s="10">
        <v>0.625</v>
      </c>
      <c r="C6357" s="11">
        <v>485.49</v>
      </c>
      <c r="G6357" s="13"/>
      <c r="H6357" s="13"/>
      <c r="I6357" s="13"/>
    </row>
    <row r="6358" spans="1:11" x14ac:dyDescent="0.2">
      <c r="A6358" s="9">
        <v>45191.666666666664</v>
      </c>
      <c r="B6358" s="10">
        <v>0.66666666666666696</v>
      </c>
      <c r="C6358" s="11">
        <v>479.3</v>
      </c>
      <c r="G6358" s="13"/>
      <c r="H6358" s="13"/>
      <c r="I6358" s="13"/>
    </row>
    <row r="6359" spans="1:11" x14ac:dyDescent="0.2">
      <c r="A6359" s="9">
        <v>45191.708333333336</v>
      </c>
      <c r="B6359" s="10">
        <v>0.70833333333333304</v>
      </c>
      <c r="C6359" s="11">
        <v>532.89</v>
      </c>
      <c r="G6359" s="13"/>
      <c r="H6359" s="13"/>
      <c r="I6359" s="13"/>
    </row>
    <row r="6360" spans="1:11" x14ac:dyDescent="0.2">
      <c r="A6360" s="9">
        <v>45191.75</v>
      </c>
      <c r="B6360" s="10">
        <v>0.75</v>
      </c>
      <c r="C6360" s="11">
        <v>707.08</v>
      </c>
      <c r="G6360" s="13"/>
      <c r="H6360" s="13"/>
      <c r="I6360" s="13"/>
    </row>
    <row r="6361" spans="1:11" x14ac:dyDescent="0.2">
      <c r="A6361" s="9">
        <v>45191.791666666664</v>
      </c>
      <c r="B6361" s="10">
        <v>0.79166666666666696</v>
      </c>
      <c r="C6361" s="11">
        <v>717.36</v>
      </c>
      <c r="G6361" s="13"/>
      <c r="H6361" s="13"/>
      <c r="I6361" s="13"/>
    </row>
    <row r="6362" spans="1:11" x14ac:dyDescent="0.2">
      <c r="A6362" s="9">
        <v>45191.833333333336</v>
      </c>
      <c r="B6362" s="10">
        <v>0.83333333333333304</v>
      </c>
      <c r="C6362" s="11">
        <v>831.11</v>
      </c>
      <c r="G6362" s="13"/>
      <c r="H6362" s="13"/>
      <c r="I6362" s="13"/>
    </row>
    <row r="6363" spans="1:11" x14ac:dyDescent="0.2">
      <c r="A6363" s="9">
        <v>45191.875</v>
      </c>
      <c r="B6363" s="10">
        <v>0.875</v>
      </c>
      <c r="C6363" s="11">
        <v>732.61</v>
      </c>
      <c r="G6363" s="13"/>
      <c r="H6363" s="13"/>
      <c r="I6363" s="13"/>
    </row>
    <row r="6364" spans="1:11" x14ac:dyDescent="0.2">
      <c r="A6364" s="9">
        <v>45191.916666666664</v>
      </c>
      <c r="B6364" s="10">
        <v>0.91666666666666696</v>
      </c>
      <c r="C6364" s="11">
        <v>620.67999999999995</v>
      </c>
      <c r="G6364" s="13"/>
      <c r="H6364" s="13"/>
      <c r="I6364" s="13"/>
    </row>
    <row r="6365" spans="1:11" x14ac:dyDescent="0.2">
      <c r="A6365" s="9">
        <v>45191.958333333336</v>
      </c>
      <c r="B6365" s="10">
        <v>0.95833333333333304</v>
      </c>
      <c r="C6365" s="11">
        <v>530.84</v>
      </c>
      <c r="G6365" s="13"/>
      <c r="H6365" s="13"/>
      <c r="I6365" s="13"/>
    </row>
    <row r="6366" spans="1:11" x14ac:dyDescent="0.2">
      <c r="A6366" s="9">
        <v>45192</v>
      </c>
      <c r="B6366" s="10">
        <v>0</v>
      </c>
      <c r="C6366" s="11">
        <v>481.94</v>
      </c>
      <c r="G6366" s="13"/>
      <c r="H6366" s="13"/>
      <c r="I6366" s="13"/>
      <c r="K6366" s="12"/>
    </row>
    <row r="6367" spans="1:11" x14ac:dyDescent="0.2">
      <c r="A6367" s="9">
        <v>45192.041666666664</v>
      </c>
      <c r="B6367" s="10">
        <v>4.1666666666666699E-2</v>
      </c>
      <c r="C6367" s="11">
        <v>504.09</v>
      </c>
      <c r="G6367" s="13"/>
      <c r="H6367" s="13"/>
      <c r="I6367" s="13"/>
    </row>
    <row r="6368" spans="1:11" x14ac:dyDescent="0.2">
      <c r="A6368" s="9">
        <v>45192.083333333336</v>
      </c>
      <c r="B6368" s="10">
        <v>8.3333333333333301E-2</v>
      </c>
      <c r="C6368" s="11">
        <v>478.25</v>
      </c>
      <c r="G6368" s="13"/>
      <c r="H6368" s="13"/>
      <c r="I6368" s="13"/>
    </row>
    <row r="6369" spans="1:9" x14ac:dyDescent="0.2">
      <c r="A6369" s="9">
        <v>45192.125</v>
      </c>
      <c r="B6369" s="10">
        <v>0.125</v>
      </c>
      <c r="C6369" s="11">
        <v>475.06</v>
      </c>
      <c r="G6369" s="13"/>
      <c r="H6369" s="13"/>
      <c r="I6369" s="13"/>
    </row>
    <row r="6370" spans="1:9" x14ac:dyDescent="0.2">
      <c r="A6370" s="9">
        <v>45192.166666666664</v>
      </c>
      <c r="B6370" s="10">
        <v>0.16666666666666699</v>
      </c>
      <c r="C6370" s="11">
        <v>473.37</v>
      </c>
      <c r="G6370" s="13"/>
      <c r="H6370" s="13"/>
      <c r="I6370" s="13"/>
    </row>
    <row r="6371" spans="1:9" x14ac:dyDescent="0.2">
      <c r="A6371" s="9">
        <v>45192.208333333336</v>
      </c>
      <c r="B6371" s="10">
        <v>0.20833333333333301</v>
      </c>
      <c r="C6371" s="11">
        <v>479.33</v>
      </c>
      <c r="G6371" s="13"/>
      <c r="H6371" s="13"/>
      <c r="I6371" s="13"/>
    </row>
    <row r="6372" spans="1:9" x14ac:dyDescent="0.2">
      <c r="A6372" s="9">
        <v>45192.25</v>
      </c>
      <c r="B6372" s="10">
        <v>0.25</v>
      </c>
      <c r="C6372" s="11">
        <v>479.36</v>
      </c>
      <c r="G6372" s="13"/>
      <c r="H6372" s="13"/>
      <c r="I6372" s="13"/>
    </row>
    <row r="6373" spans="1:9" x14ac:dyDescent="0.2">
      <c r="A6373" s="9">
        <v>45192.291666666664</v>
      </c>
      <c r="B6373" s="10">
        <v>0.29166666666666702</v>
      </c>
      <c r="C6373" s="11">
        <v>477.22</v>
      </c>
      <c r="G6373" s="13"/>
      <c r="H6373" s="13"/>
      <c r="I6373" s="13"/>
    </row>
    <row r="6374" spans="1:9" x14ac:dyDescent="0.2">
      <c r="A6374" s="9">
        <v>45192.333333333336</v>
      </c>
      <c r="B6374" s="10">
        <v>0.33333333333333298</v>
      </c>
      <c r="C6374" s="11">
        <v>502.99</v>
      </c>
      <c r="G6374" s="13"/>
      <c r="H6374" s="13"/>
      <c r="I6374" s="13"/>
    </row>
    <row r="6375" spans="1:9" x14ac:dyDescent="0.2">
      <c r="A6375" s="9">
        <v>45192.375</v>
      </c>
      <c r="B6375" s="10">
        <v>0.375</v>
      </c>
      <c r="C6375" s="11">
        <v>516.27</v>
      </c>
      <c r="G6375" s="13"/>
      <c r="H6375" s="13"/>
      <c r="I6375" s="13"/>
    </row>
    <row r="6376" spans="1:9" x14ac:dyDescent="0.2">
      <c r="A6376" s="9">
        <v>45192.416666666664</v>
      </c>
      <c r="B6376" s="10">
        <v>0.41666666666666702</v>
      </c>
      <c r="C6376" s="11">
        <v>509.6</v>
      </c>
      <c r="G6376" s="13"/>
      <c r="H6376" s="13"/>
      <c r="I6376" s="13"/>
    </row>
    <row r="6377" spans="1:9" x14ac:dyDescent="0.2">
      <c r="A6377" s="9">
        <v>45192.458333333336</v>
      </c>
      <c r="B6377" s="10">
        <v>0.45833333333333298</v>
      </c>
      <c r="C6377" s="11">
        <v>500.41</v>
      </c>
      <c r="G6377" s="13"/>
      <c r="H6377" s="13"/>
      <c r="I6377" s="13"/>
    </row>
    <row r="6378" spans="1:9" x14ac:dyDescent="0.2">
      <c r="A6378" s="9">
        <v>45192.5</v>
      </c>
      <c r="B6378" s="10">
        <v>0.5</v>
      </c>
      <c r="C6378" s="11">
        <v>487.46</v>
      </c>
      <c r="G6378" s="13"/>
      <c r="H6378" s="13"/>
      <c r="I6378" s="13"/>
    </row>
    <row r="6379" spans="1:9" x14ac:dyDescent="0.2">
      <c r="A6379" s="9">
        <v>45192.541666666664</v>
      </c>
      <c r="B6379" s="10">
        <v>0.54166666666666696</v>
      </c>
      <c r="C6379" s="11">
        <v>482.98</v>
      </c>
      <c r="G6379" s="13"/>
      <c r="H6379" s="13"/>
      <c r="I6379" s="13"/>
    </row>
    <row r="6380" spans="1:9" x14ac:dyDescent="0.2">
      <c r="A6380" s="9">
        <v>45192.583333333336</v>
      </c>
      <c r="B6380" s="10">
        <v>0.58333333333333304</v>
      </c>
      <c r="C6380" s="11">
        <v>483.02</v>
      </c>
      <c r="G6380" s="13"/>
      <c r="H6380" s="13"/>
      <c r="I6380" s="13"/>
    </row>
    <row r="6381" spans="1:9" x14ac:dyDescent="0.2">
      <c r="A6381" s="9">
        <v>45192.625</v>
      </c>
      <c r="B6381" s="10">
        <v>0.625</v>
      </c>
      <c r="C6381" s="11">
        <v>487.23</v>
      </c>
      <c r="G6381" s="13"/>
      <c r="H6381" s="13"/>
      <c r="I6381" s="13"/>
    </row>
    <row r="6382" spans="1:9" x14ac:dyDescent="0.2">
      <c r="A6382" s="9">
        <v>45192.666666666664</v>
      </c>
      <c r="B6382" s="10">
        <v>0.66666666666666696</v>
      </c>
      <c r="C6382" s="11">
        <v>491.32</v>
      </c>
      <c r="G6382" s="13"/>
      <c r="H6382" s="13"/>
      <c r="I6382" s="13"/>
    </row>
    <row r="6383" spans="1:9" x14ac:dyDescent="0.2">
      <c r="A6383" s="9">
        <v>45192.708333333336</v>
      </c>
      <c r="B6383" s="10">
        <v>0.70833333333333304</v>
      </c>
      <c r="C6383" s="11">
        <v>500.02</v>
      </c>
      <c r="G6383" s="13"/>
      <c r="H6383" s="13"/>
      <c r="I6383" s="13"/>
    </row>
    <row r="6384" spans="1:9" x14ac:dyDescent="0.2">
      <c r="A6384" s="9">
        <v>45192.75</v>
      </c>
      <c r="B6384" s="10">
        <v>0.75</v>
      </c>
      <c r="C6384" s="11">
        <v>580.05999999999995</v>
      </c>
      <c r="G6384" s="13"/>
      <c r="H6384" s="13"/>
      <c r="I6384" s="13"/>
    </row>
    <row r="6385" spans="1:11" x14ac:dyDescent="0.2">
      <c r="A6385" s="9">
        <v>45192.791666666664</v>
      </c>
      <c r="B6385" s="10">
        <v>0.79166666666666696</v>
      </c>
      <c r="C6385" s="11">
        <v>634.04</v>
      </c>
      <c r="G6385" s="13"/>
      <c r="H6385" s="13"/>
      <c r="I6385" s="13"/>
    </row>
    <row r="6386" spans="1:11" x14ac:dyDescent="0.2">
      <c r="A6386" s="9">
        <v>45192.833333333336</v>
      </c>
      <c r="B6386" s="10">
        <v>0.83333333333333304</v>
      </c>
      <c r="C6386" s="11">
        <v>703.17</v>
      </c>
      <c r="G6386" s="13"/>
      <c r="H6386" s="13"/>
      <c r="I6386" s="13"/>
    </row>
    <row r="6387" spans="1:11" x14ac:dyDescent="0.2">
      <c r="A6387" s="9">
        <v>45192.875</v>
      </c>
      <c r="B6387" s="10">
        <v>0.875</v>
      </c>
      <c r="C6387" s="11">
        <v>668.73</v>
      </c>
      <c r="G6387" s="13"/>
      <c r="H6387" s="13"/>
      <c r="I6387" s="13"/>
    </row>
    <row r="6388" spans="1:11" x14ac:dyDescent="0.2">
      <c r="A6388" s="9">
        <v>45192.916666666664</v>
      </c>
      <c r="B6388" s="10">
        <v>0.91666666666666696</v>
      </c>
      <c r="C6388" s="11">
        <v>561.58000000000004</v>
      </c>
      <c r="G6388" s="13"/>
      <c r="H6388" s="13"/>
      <c r="I6388" s="13"/>
    </row>
    <row r="6389" spans="1:11" x14ac:dyDescent="0.2">
      <c r="A6389" s="9">
        <v>45192.958333333336</v>
      </c>
      <c r="B6389" s="10">
        <v>0.95833333333333304</v>
      </c>
      <c r="C6389" s="11">
        <v>498.45</v>
      </c>
      <c r="G6389" s="13"/>
      <c r="H6389" s="13"/>
      <c r="I6389" s="13"/>
    </row>
    <row r="6390" spans="1:11" x14ac:dyDescent="0.2">
      <c r="A6390" s="9">
        <v>45193</v>
      </c>
      <c r="B6390" s="10">
        <v>0</v>
      </c>
      <c r="C6390" s="11">
        <v>471.11</v>
      </c>
      <c r="G6390" s="13"/>
      <c r="H6390" s="13"/>
      <c r="I6390" s="13"/>
      <c r="K6390" s="12"/>
    </row>
    <row r="6391" spans="1:11" x14ac:dyDescent="0.2">
      <c r="A6391" s="9">
        <v>45193.041666666664</v>
      </c>
      <c r="B6391" s="10">
        <v>4.1666666666666699E-2</v>
      </c>
      <c r="C6391" s="11">
        <v>460.05</v>
      </c>
      <c r="G6391" s="13"/>
      <c r="H6391" s="13"/>
      <c r="I6391" s="13"/>
    </row>
    <row r="6392" spans="1:11" x14ac:dyDescent="0.2">
      <c r="A6392" s="9">
        <v>45193.083333333336</v>
      </c>
      <c r="B6392" s="10">
        <v>8.3333333333333301E-2</v>
      </c>
      <c r="C6392" s="11">
        <v>433.49</v>
      </c>
      <c r="G6392" s="13"/>
      <c r="H6392" s="13"/>
      <c r="I6392" s="13"/>
    </row>
    <row r="6393" spans="1:11" x14ac:dyDescent="0.2">
      <c r="A6393" s="9">
        <v>45193.125</v>
      </c>
      <c r="B6393" s="10">
        <v>0.125</v>
      </c>
      <c r="C6393" s="11">
        <v>437.57</v>
      </c>
      <c r="G6393" s="13"/>
      <c r="H6393" s="13"/>
      <c r="I6393" s="13"/>
    </row>
    <row r="6394" spans="1:11" x14ac:dyDescent="0.2">
      <c r="A6394" s="9">
        <v>45193.166666666664</v>
      </c>
      <c r="B6394" s="10">
        <v>0.16666666666666699</v>
      </c>
      <c r="C6394" s="11">
        <v>457.8</v>
      </c>
      <c r="G6394" s="13"/>
      <c r="H6394" s="13"/>
      <c r="I6394" s="13"/>
    </row>
    <row r="6395" spans="1:11" x14ac:dyDescent="0.2">
      <c r="A6395" s="9">
        <v>45193.208333333336</v>
      </c>
      <c r="B6395" s="10">
        <v>0.20833333333333301</v>
      </c>
      <c r="C6395" s="11">
        <v>460.94</v>
      </c>
      <c r="G6395" s="13"/>
      <c r="H6395" s="13"/>
      <c r="I6395" s="13"/>
    </row>
    <row r="6396" spans="1:11" x14ac:dyDescent="0.2">
      <c r="A6396" s="9">
        <v>45193.25</v>
      </c>
      <c r="B6396" s="10">
        <v>0.25</v>
      </c>
      <c r="C6396" s="11">
        <v>436.82</v>
      </c>
      <c r="G6396" s="13"/>
      <c r="H6396" s="13"/>
      <c r="I6396" s="13"/>
    </row>
    <row r="6397" spans="1:11" x14ac:dyDescent="0.2">
      <c r="A6397" s="9">
        <v>45193.291666666664</v>
      </c>
      <c r="B6397" s="10">
        <v>0.29166666666666702</v>
      </c>
      <c r="C6397" s="11">
        <v>442.35</v>
      </c>
      <c r="G6397" s="13"/>
      <c r="H6397" s="13"/>
      <c r="I6397" s="13"/>
    </row>
    <row r="6398" spans="1:11" x14ac:dyDescent="0.2">
      <c r="A6398" s="9">
        <v>45193.333333333336</v>
      </c>
      <c r="B6398" s="10">
        <v>0.33333333333333298</v>
      </c>
      <c r="C6398" s="11">
        <v>452.12</v>
      </c>
      <c r="G6398" s="13"/>
      <c r="H6398" s="13"/>
      <c r="I6398" s="13"/>
    </row>
    <row r="6399" spans="1:11" x14ac:dyDescent="0.2">
      <c r="A6399" s="9">
        <v>45193.375</v>
      </c>
      <c r="B6399" s="10">
        <v>0.375</v>
      </c>
      <c r="C6399" s="11">
        <v>439.03</v>
      </c>
      <c r="G6399" s="13"/>
      <c r="H6399" s="13"/>
      <c r="I6399" s="13"/>
    </row>
    <row r="6400" spans="1:11" x14ac:dyDescent="0.2">
      <c r="A6400" s="9">
        <v>45193.416666666664</v>
      </c>
      <c r="B6400" s="10">
        <v>0.41666666666666702</v>
      </c>
      <c r="C6400" s="11">
        <v>435.53</v>
      </c>
      <c r="G6400" s="13"/>
      <c r="H6400" s="13"/>
      <c r="I6400" s="13"/>
    </row>
    <row r="6401" spans="1:11" x14ac:dyDescent="0.2">
      <c r="A6401" s="9">
        <v>45193.458333333336</v>
      </c>
      <c r="B6401" s="10">
        <v>0.45833333333333298</v>
      </c>
      <c r="C6401" s="11">
        <v>441.67</v>
      </c>
      <c r="G6401" s="13"/>
      <c r="H6401" s="13"/>
      <c r="I6401" s="13"/>
    </row>
    <row r="6402" spans="1:11" x14ac:dyDescent="0.2">
      <c r="A6402" s="9">
        <v>45193.5</v>
      </c>
      <c r="B6402" s="10">
        <v>0.5</v>
      </c>
      <c r="C6402" s="11">
        <v>385.51</v>
      </c>
      <c r="G6402" s="13"/>
      <c r="H6402" s="13"/>
      <c r="I6402" s="13"/>
    </row>
    <row r="6403" spans="1:11" x14ac:dyDescent="0.2">
      <c r="A6403" s="9">
        <v>45193.541666666664</v>
      </c>
      <c r="B6403" s="10">
        <v>0.54166666666666696</v>
      </c>
      <c r="C6403" s="11">
        <v>386.63</v>
      </c>
      <c r="G6403" s="13"/>
      <c r="H6403" s="13"/>
      <c r="I6403" s="13"/>
    </row>
    <row r="6404" spans="1:11" x14ac:dyDescent="0.2">
      <c r="A6404" s="9">
        <v>45193.583333333336</v>
      </c>
      <c r="B6404" s="10">
        <v>0.58333333333333304</v>
      </c>
      <c r="C6404" s="11">
        <v>423.47</v>
      </c>
      <c r="G6404" s="13"/>
      <c r="H6404" s="13"/>
      <c r="I6404" s="13"/>
    </row>
    <row r="6405" spans="1:11" x14ac:dyDescent="0.2">
      <c r="A6405" s="9">
        <v>45193.625</v>
      </c>
      <c r="B6405" s="10">
        <v>0.625</v>
      </c>
      <c r="C6405" s="11">
        <v>455.43</v>
      </c>
      <c r="G6405" s="13"/>
      <c r="H6405" s="13"/>
      <c r="I6405" s="13"/>
    </row>
    <row r="6406" spans="1:11" x14ac:dyDescent="0.2">
      <c r="A6406" s="9">
        <v>45193.666666666664</v>
      </c>
      <c r="B6406" s="10">
        <v>0.66666666666666696</v>
      </c>
      <c r="C6406" s="11">
        <v>490.97</v>
      </c>
      <c r="G6406" s="13"/>
      <c r="H6406" s="13"/>
      <c r="I6406" s="13"/>
    </row>
    <row r="6407" spans="1:11" x14ac:dyDescent="0.2">
      <c r="A6407" s="9">
        <v>45193.708333333336</v>
      </c>
      <c r="B6407" s="10">
        <v>0.70833333333333304</v>
      </c>
      <c r="C6407" s="11">
        <v>498.58</v>
      </c>
      <c r="G6407" s="13"/>
      <c r="H6407" s="13"/>
      <c r="I6407" s="13"/>
    </row>
    <row r="6408" spans="1:11" x14ac:dyDescent="0.2">
      <c r="A6408" s="9">
        <v>45193.75</v>
      </c>
      <c r="B6408" s="10">
        <v>0.75</v>
      </c>
      <c r="C6408" s="11">
        <v>536.12</v>
      </c>
      <c r="G6408" s="13"/>
      <c r="H6408" s="13"/>
      <c r="I6408" s="13"/>
    </row>
    <row r="6409" spans="1:11" x14ac:dyDescent="0.2">
      <c r="A6409" s="9">
        <v>45193.791666666664</v>
      </c>
      <c r="B6409" s="10">
        <v>0.79166666666666696</v>
      </c>
      <c r="C6409" s="11">
        <v>629.02</v>
      </c>
      <c r="G6409" s="13"/>
      <c r="H6409" s="13"/>
      <c r="I6409" s="13"/>
    </row>
    <row r="6410" spans="1:11" x14ac:dyDescent="0.2">
      <c r="A6410" s="9">
        <v>45193.833333333336</v>
      </c>
      <c r="B6410" s="10">
        <v>0.83333333333333304</v>
      </c>
      <c r="C6410" s="11">
        <v>686.35</v>
      </c>
      <c r="G6410" s="13"/>
      <c r="H6410" s="13"/>
      <c r="I6410" s="13"/>
    </row>
    <row r="6411" spans="1:11" x14ac:dyDescent="0.2">
      <c r="A6411" s="9">
        <v>45193.875</v>
      </c>
      <c r="B6411" s="10">
        <v>0.875</v>
      </c>
      <c r="C6411" s="11">
        <v>640.79</v>
      </c>
      <c r="G6411" s="13"/>
      <c r="H6411" s="13"/>
      <c r="I6411" s="13"/>
    </row>
    <row r="6412" spans="1:11" x14ac:dyDescent="0.2">
      <c r="A6412" s="9">
        <v>45193.916666666664</v>
      </c>
      <c r="B6412" s="10">
        <v>0.91666666666666696</v>
      </c>
      <c r="C6412" s="11">
        <v>539.09</v>
      </c>
      <c r="G6412" s="13"/>
      <c r="H6412" s="13"/>
      <c r="I6412" s="13"/>
    </row>
    <row r="6413" spans="1:11" x14ac:dyDescent="0.2">
      <c r="A6413" s="9">
        <v>45193.958333333336</v>
      </c>
      <c r="B6413" s="10">
        <v>0.95833333333333304</v>
      </c>
      <c r="C6413" s="11">
        <v>480.52</v>
      </c>
      <c r="G6413" s="13"/>
      <c r="H6413" s="13"/>
      <c r="I6413" s="13"/>
    </row>
    <row r="6414" spans="1:11" x14ac:dyDescent="0.2">
      <c r="A6414" s="9">
        <v>45194</v>
      </c>
      <c r="B6414" s="10">
        <v>0</v>
      </c>
      <c r="C6414" s="11">
        <v>475.06</v>
      </c>
      <c r="G6414" s="13"/>
      <c r="H6414" s="13"/>
      <c r="I6414" s="13"/>
      <c r="K6414" s="12"/>
    </row>
    <row r="6415" spans="1:11" x14ac:dyDescent="0.2">
      <c r="A6415" s="9">
        <v>45194.041666666664</v>
      </c>
      <c r="B6415" s="10">
        <v>4.1666666666666699E-2</v>
      </c>
      <c r="C6415" s="11">
        <v>474.04</v>
      </c>
      <c r="G6415" s="13"/>
      <c r="H6415" s="13"/>
      <c r="I6415" s="13"/>
    </row>
    <row r="6416" spans="1:11" x14ac:dyDescent="0.2">
      <c r="A6416" s="9">
        <v>45194.083333333336</v>
      </c>
      <c r="B6416" s="10">
        <v>8.3333333333333301E-2</v>
      </c>
      <c r="C6416" s="11">
        <v>459.19</v>
      </c>
      <c r="G6416" s="13"/>
      <c r="H6416" s="13"/>
      <c r="I6416" s="13"/>
    </row>
    <row r="6417" spans="1:9" x14ac:dyDescent="0.2">
      <c r="A6417" s="9">
        <v>45194.125</v>
      </c>
      <c r="B6417" s="10">
        <v>0.125</v>
      </c>
      <c r="C6417" s="11">
        <v>454.67</v>
      </c>
      <c r="G6417" s="13"/>
      <c r="H6417" s="13"/>
      <c r="I6417" s="13"/>
    </row>
    <row r="6418" spans="1:9" x14ac:dyDescent="0.2">
      <c r="A6418" s="9">
        <v>45194.166666666664</v>
      </c>
      <c r="B6418" s="10">
        <v>0.16666666666666699</v>
      </c>
      <c r="C6418" s="11">
        <v>453.79</v>
      </c>
      <c r="G6418" s="13"/>
      <c r="H6418" s="13"/>
      <c r="I6418" s="13"/>
    </row>
    <row r="6419" spans="1:9" x14ac:dyDescent="0.2">
      <c r="A6419" s="9">
        <v>45194.208333333336</v>
      </c>
      <c r="B6419" s="10">
        <v>0.20833333333333301</v>
      </c>
      <c r="C6419" s="11">
        <v>459.45</v>
      </c>
      <c r="G6419" s="13"/>
      <c r="H6419" s="13"/>
      <c r="I6419" s="13"/>
    </row>
    <row r="6420" spans="1:9" x14ac:dyDescent="0.2">
      <c r="A6420" s="9">
        <v>45194.25</v>
      </c>
      <c r="B6420" s="10">
        <v>0.25</v>
      </c>
      <c r="C6420" s="11">
        <v>481.78</v>
      </c>
      <c r="G6420" s="13"/>
      <c r="H6420" s="13"/>
      <c r="I6420" s="13"/>
    </row>
    <row r="6421" spans="1:9" x14ac:dyDescent="0.2">
      <c r="A6421" s="9">
        <v>45194.291666666664</v>
      </c>
      <c r="B6421" s="10">
        <v>0.29166666666666702</v>
      </c>
      <c r="C6421" s="11">
        <v>584.54999999999995</v>
      </c>
      <c r="G6421" s="13"/>
      <c r="H6421" s="13"/>
      <c r="I6421" s="13"/>
    </row>
    <row r="6422" spans="1:9" x14ac:dyDescent="0.2">
      <c r="A6422" s="9">
        <v>45194.333333333336</v>
      </c>
      <c r="B6422" s="10">
        <v>0.33333333333333298</v>
      </c>
      <c r="C6422" s="11">
        <v>677.29</v>
      </c>
      <c r="G6422" s="13"/>
      <c r="H6422" s="13"/>
      <c r="I6422" s="13"/>
    </row>
    <row r="6423" spans="1:9" x14ac:dyDescent="0.2">
      <c r="A6423" s="9">
        <v>45194.375</v>
      </c>
      <c r="B6423" s="10">
        <v>0.375</v>
      </c>
      <c r="C6423" s="11">
        <v>671.94</v>
      </c>
      <c r="G6423" s="13"/>
      <c r="H6423" s="13"/>
      <c r="I6423" s="13"/>
    </row>
    <row r="6424" spans="1:9" x14ac:dyDescent="0.2">
      <c r="A6424" s="9">
        <v>45194.416666666664</v>
      </c>
      <c r="B6424" s="10">
        <v>0.41666666666666702</v>
      </c>
      <c r="C6424" s="11">
        <v>574.22</v>
      </c>
      <c r="G6424" s="13"/>
      <c r="H6424" s="13"/>
      <c r="I6424" s="13"/>
    </row>
    <row r="6425" spans="1:9" x14ac:dyDescent="0.2">
      <c r="A6425" s="9">
        <v>45194.458333333336</v>
      </c>
      <c r="B6425" s="10">
        <v>0.45833333333333298</v>
      </c>
      <c r="C6425" s="11">
        <v>499.2</v>
      </c>
      <c r="G6425" s="13"/>
      <c r="H6425" s="13"/>
      <c r="I6425" s="13"/>
    </row>
    <row r="6426" spans="1:9" x14ac:dyDescent="0.2">
      <c r="A6426" s="9">
        <v>45194.5</v>
      </c>
      <c r="B6426" s="10">
        <v>0.5</v>
      </c>
      <c r="C6426" s="11">
        <v>494.92</v>
      </c>
      <c r="G6426" s="13"/>
      <c r="H6426" s="13"/>
      <c r="I6426" s="13"/>
    </row>
    <row r="6427" spans="1:9" x14ac:dyDescent="0.2">
      <c r="A6427" s="9">
        <v>45194.541666666664</v>
      </c>
      <c r="B6427" s="10">
        <v>0.54166666666666696</v>
      </c>
      <c r="C6427" s="11">
        <v>494.93</v>
      </c>
      <c r="G6427" s="13"/>
      <c r="H6427" s="13"/>
      <c r="I6427" s="13"/>
    </row>
    <row r="6428" spans="1:9" x14ac:dyDescent="0.2">
      <c r="A6428" s="9">
        <v>45194.583333333336</v>
      </c>
      <c r="B6428" s="10">
        <v>0.58333333333333304</v>
      </c>
      <c r="C6428" s="11">
        <v>495.13</v>
      </c>
      <c r="G6428" s="13"/>
      <c r="H6428" s="13"/>
      <c r="I6428" s="13"/>
    </row>
    <row r="6429" spans="1:9" x14ac:dyDescent="0.2">
      <c r="A6429" s="9">
        <v>45194.625</v>
      </c>
      <c r="B6429" s="10">
        <v>0.625</v>
      </c>
      <c r="C6429" s="11">
        <v>504.6</v>
      </c>
      <c r="G6429" s="13"/>
      <c r="H6429" s="13"/>
      <c r="I6429" s="13"/>
    </row>
    <row r="6430" spans="1:9" x14ac:dyDescent="0.2">
      <c r="A6430" s="9">
        <v>45194.666666666664</v>
      </c>
      <c r="B6430" s="10">
        <v>0.66666666666666696</v>
      </c>
      <c r="C6430" s="11">
        <v>600.91</v>
      </c>
      <c r="G6430" s="13"/>
      <c r="H6430" s="13"/>
      <c r="I6430" s="13"/>
    </row>
    <row r="6431" spans="1:9" x14ac:dyDescent="0.2">
      <c r="A6431" s="9">
        <v>45194.708333333336</v>
      </c>
      <c r="B6431" s="10">
        <v>0.70833333333333304</v>
      </c>
      <c r="C6431" s="11">
        <v>673.18</v>
      </c>
      <c r="G6431" s="13"/>
      <c r="H6431" s="13"/>
      <c r="I6431" s="13"/>
    </row>
    <row r="6432" spans="1:9" x14ac:dyDescent="0.2">
      <c r="A6432" s="9">
        <v>45194.75</v>
      </c>
      <c r="B6432" s="10">
        <v>0.75</v>
      </c>
      <c r="C6432" s="11">
        <v>740.58</v>
      </c>
      <c r="G6432" s="13"/>
      <c r="H6432" s="13"/>
      <c r="I6432" s="13"/>
    </row>
    <row r="6433" spans="1:11" x14ac:dyDescent="0.2">
      <c r="A6433" s="9">
        <v>45194.791666666664</v>
      </c>
      <c r="B6433" s="10">
        <v>0.79166666666666696</v>
      </c>
      <c r="C6433" s="11">
        <v>892.94</v>
      </c>
      <c r="G6433" s="13"/>
      <c r="H6433" s="13"/>
      <c r="I6433" s="13"/>
    </row>
    <row r="6434" spans="1:11" x14ac:dyDescent="0.2">
      <c r="A6434" s="9">
        <v>45194.833333333336</v>
      </c>
      <c r="B6434" s="10">
        <v>0.83333333333333304</v>
      </c>
      <c r="C6434" s="11">
        <v>904.83</v>
      </c>
      <c r="G6434" s="13"/>
      <c r="H6434" s="13"/>
      <c r="I6434" s="13"/>
    </row>
    <row r="6435" spans="1:11" x14ac:dyDescent="0.2">
      <c r="A6435" s="9">
        <v>45194.875</v>
      </c>
      <c r="B6435" s="10">
        <v>0.875</v>
      </c>
      <c r="C6435" s="11">
        <v>885.74</v>
      </c>
      <c r="G6435" s="13"/>
      <c r="H6435" s="13"/>
      <c r="I6435" s="13"/>
    </row>
    <row r="6436" spans="1:11" x14ac:dyDescent="0.2">
      <c r="A6436" s="9">
        <v>45194.916666666664</v>
      </c>
      <c r="B6436" s="10">
        <v>0.91666666666666696</v>
      </c>
      <c r="C6436" s="11">
        <v>700.51</v>
      </c>
      <c r="G6436" s="13"/>
      <c r="H6436" s="13"/>
      <c r="I6436" s="13"/>
    </row>
    <row r="6437" spans="1:11" x14ac:dyDescent="0.2">
      <c r="A6437" s="9">
        <v>45194.958333333336</v>
      </c>
      <c r="B6437" s="10">
        <v>0.95833333333333304</v>
      </c>
      <c r="C6437" s="11">
        <v>577.16</v>
      </c>
      <c r="G6437" s="13"/>
      <c r="H6437" s="13"/>
      <c r="I6437" s="13"/>
    </row>
    <row r="6438" spans="1:11" x14ac:dyDescent="0.2">
      <c r="A6438" s="9">
        <v>45195</v>
      </c>
      <c r="B6438" s="10">
        <v>0</v>
      </c>
      <c r="C6438" s="11">
        <v>502.32</v>
      </c>
      <c r="G6438" s="13"/>
      <c r="H6438" s="13"/>
      <c r="I6438" s="13"/>
      <c r="K6438" s="12"/>
    </row>
    <row r="6439" spans="1:11" x14ac:dyDescent="0.2">
      <c r="A6439" s="9">
        <v>45195.041666666664</v>
      </c>
      <c r="B6439" s="10">
        <v>4.1666666666666699E-2</v>
      </c>
      <c r="C6439" s="11">
        <v>496.09</v>
      </c>
      <c r="G6439" s="13"/>
      <c r="H6439" s="13"/>
      <c r="I6439" s="13"/>
    </row>
    <row r="6440" spans="1:11" x14ac:dyDescent="0.2">
      <c r="A6440" s="9">
        <v>45195.083333333336</v>
      </c>
      <c r="B6440" s="10">
        <v>8.3333333333333301E-2</v>
      </c>
      <c r="C6440" s="11">
        <v>482.57</v>
      </c>
      <c r="G6440" s="13"/>
      <c r="H6440" s="13"/>
      <c r="I6440" s="13"/>
    </row>
    <row r="6441" spans="1:11" x14ac:dyDescent="0.2">
      <c r="A6441" s="9">
        <v>45195.125</v>
      </c>
      <c r="B6441" s="10">
        <v>0.125</v>
      </c>
      <c r="C6441" s="11">
        <v>472.76</v>
      </c>
      <c r="G6441" s="13"/>
      <c r="H6441" s="13"/>
      <c r="I6441" s="13"/>
    </row>
    <row r="6442" spans="1:11" x14ac:dyDescent="0.2">
      <c r="A6442" s="9">
        <v>45195.166666666664</v>
      </c>
      <c r="B6442" s="10">
        <v>0.16666666666666699</v>
      </c>
      <c r="C6442" s="11">
        <v>473.21</v>
      </c>
      <c r="G6442" s="13"/>
      <c r="H6442" s="13"/>
      <c r="I6442" s="13"/>
    </row>
    <row r="6443" spans="1:11" x14ac:dyDescent="0.2">
      <c r="A6443" s="9">
        <v>45195.208333333336</v>
      </c>
      <c r="B6443" s="10">
        <v>0.20833333333333301</v>
      </c>
      <c r="C6443" s="11">
        <v>479.23</v>
      </c>
      <c r="G6443" s="13"/>
      <c r="H6443" s="13"/>
      <c r="I6443" s="13"/>
    </row>
    <row r="6444" spans="1:11" x14ac:dyDescent="0.2">
      <c r="A6444" s="9">
        <v>45195.25</v>
      </c>
      <c r="B6444" s="10">
        <v>0.25</v>
      </c>
      <c r="C6444" s="11">
        <v>498.87</v>
      </c>
      <c r="G6444" s="13"/>
      <c r="H6444" s="13"/>
      <c r="I6444" s="13"/>
    </row>
    <row r="6445" spans="1:11" x14ac:dyDescent="0.2">
      <c r="A6445" s="9">
        <v>45195.291666666664</v>
      </c>
      <c r="B6445" s="10">
        <v>0.29166666666666702</v>
      </c>
      <c r="C6445" s="11">
        <v>680.12</v>
      </c>
      <c r="G6445" s="13"/>
      <c r="H6445" s="13"/>
      <c r="I6445" s="13"/>
    </row>
    <row r="6446" spans="1:11" x14ac:dyDescent="0.2">
      <c r="A6446" s="9">
        <v>45195.333333333336</v>
      </c>
      <c r="B6446" s="10">
        <v>0.33333333333333298</v>
      </c>
      <c r="C6446" s="11">
        <v>762.83</v>
      </c>
      <c r="G6446" s="13"/>
      <c r="H6446" s="13"/>
      <c r="I6446" s="13"/>
    </row>
    <row r="6447" spans="1:11" x14ac:dyDescent="0.2">
      <c r="A6447" s="9">
        <v>45195.375</v>
      </c>
      <c r="B6447" s="10">
        <v>0.375</v>
      </c>
      <c r="C6447" s="11">
        <v>707.62</v>
      </c>
      <c r="G6447" s="13"/>
      <c r="H6447" s="13"/>
      <c r="I6447" s="13"/>
    </row>
    <row r="6448" spans="1:11" x14ac:dyDescent="0.2">
      <c r="A6448" s="9">
        <v>45195.416666666664</v>
      </c>
      <c r="B6448" s="10">
        <v>0.41666666666666702</v>
      </c>
      <c r="C6448" s="11">
        <v>552.21</v>
      </c>
      <c r="G6448" s="13"/>
      <c r="H6448" s="13"/>
      <c r="I6448" s="13"/>
    </row>
    <row r="6449" spans="1:11" x14ac:dyDescent="0.2">
      <c r="A6449" s="9">
        <v>45195.458333333336</v>
      </c>
      <c r="B6449" s="10">
        <v>0.45833333333333298</v>
      </c>
      <c r="C6449" s="11">
        <v>479.37</v>
      </c>
      <c r="G6449" s="13"/>
      <c r="H6449" s="13"/>
      <c r="I6449" s="13"/>
    </row>
    <row r="6450" spans="1:11" x14ac:dyDescent="0.2">
      <c r="A6450" s="9">
        <v>45195.5</v>
      </c>
      <c r="B6450" s="10">
        <v>0.5</v>
      </c>
      <c r="C6450" s="11">
        <v>437.58</v>
      </c>
      <c r="G6450" s="13"/>
      <c r="H6450" s="13"/>
      <c r="I6450" s="13"/>
    </row>
    <row r="6451" spans="1:11" x14ac:dyDescent="0.2">
      <c r="A6451" s="9">
        <v>45195.541666666664</v>
      </c>
      <c r="B6451" s="10">
        <v>0.54166666666666696</v>
      </c>
      <c r="C6451" s="11">
        <v>433.72</v>
      </c>
      <c r="G6451" s="13"/>
      <c r="H6451" s="13"/>
      <c r="I6451" s="13"/>
    </row>
    <row r="6452" spans="1:11" x14ac:dyDescent="0.2">
      <c r="A6452" s="9">
        <v>45195.583333333336</v>
      </c>
      <c r="B6452" s="10">
        <v>0.58333333333333304</v>
      </c>
      <c r="C6452" s="11">
        <v>433.84</v>
      </c>
      <c r="G6452" s="13"/>
      <c r="H6452" s="13"/>
      <c r="I6452" s="13"/>
    </row>
    <row r="6453" spans="1:11" x14ac:dyDescent="0.2">
      <c r="A6453" s="9">
        <v>45195.625</v>
      </c>
      <c r="B6453" s="10">
        <v>0.625</v>
      </c>
      <c r="C6453" s="11">
        <v>432.77</v>
      </c>
      <c r="G6453" s="13"/>
      <c r="H6453" s="13"/>
      <c r="I6453" s="13"/>
    </row>
    <row r="6454" spans="1:11" x14ac:dyDescent="0.2">
      <c r="A6454" s="9">
        <v>45195.666666666664</v>
      </c>
      <c r="B6454" s="10">
        <v>0.66666666666666696</v>
      </c>
      <c r="C6454" s="11">
        <v>471.7</v>
      </c>
      <c r="G6454" s="13"/>
      <c r="H6454" s="13"/>
      <c r="I6454" s="13"/>
    </row>
    <row r="6455" spans="1:11" x14ac:dyDescent="0.2">
      <c r="A6455" s="9">
        <v>45195.708333333336</v>
      </c>
      <c r="B6455" s="10">
        <v>0.70833333333333304</v>
      </c>
      <c r="C6455" s="11">
        <v>536.76</v>
      </c>
      <c r="G6455" s="13"/>
      <c r="H6455" s="13"/>
      <c r="I6455" s="13"/>
    </row>
    <row r="6456" spans="1:11" x14ac:dyDescent="0.2">
      <c r="A6456" s="9">
        <v>45195.75</v>
      </c>
      <c r="B6456" s="10">
        <v>0.75</v>
      </c>
      <c r="C6456" s="11">
        <v>667.04</v>
      </c>
      <c r="G6456" s="13"/>
      <c r="H6456" s="13"/>
      <c r="I6456" s="13"/>
    </row>
    <row r="6457" spans="1:11" x14ac:dyDescent="0.2">
      <c r="A6457" s="9">
        <v>45195.791666666664</v>
      </c>
      <c r="B6457" s="10">
        <v>0.79166666666666696</v>
      </c>
      <c r="C6457" s="11">
        <v>835.3</v>
      </c>
      <c r="G6457" s="13"/>
      <c r="H6457" s="13"/>
      <c r="I6457" s="13"/>
    </row>
    <row r="6458" spans="1:11" x14ac:dyDescent="0.2">
      <c r="A6458" s="9">
        <v>45195.833333333336</v>
      </c>
      <c r="B6458" s="10">
        <v>0.83333333333333304</v>
      </c>
      <c r="C6458" s="11">
        <v>866.67</v>
      </c>
      <c r="G6458" s="13"/>
      <c r="H6458" s="13"/>
      <c r="I6458" s="13"/>
    </row>
    <row r="6459" spans="1:11" x14ac:dyDescent="0.2">
      <c r="A6459" s="9">
        <v>45195.875</v>
      </c>
      <c r="B6459" s="10">
        <v>0.875</v>
      </c>
      <c r="C6459" s="11">
        <v>794.14</v>
      </c>
      <c r="G6459" s="13"/>
      <c r="H6459" s="13"/>
      <c r="I6459" s="13"/>
    </row>
    <row r="6460" spans="1:11" x14ac:dyDescent="0.2">
      <c r="A6460" s="9">
        <v>45195.916666666664</v>
      </c>
      <c r="B6460" s="10">
        <v>0.91666666666666696</v>
      </c>
      <c r="C6460" s="11">
        <v>597.49</v>
      </c>
      <c r="G6460" s="13"/>
      <c r="H6460" s="13"/>
      <c r="I6460" s="13"/>
    </row>
    <row r="6461" spans="1:11" x14ac:dyDescent="0.2">
      <c r="A6461" s="9">
        <v>45195.958333333336</v>
      </c>
      <c r="B6461" s="10">
        <v>0.95833333333333304</v>
      </c>
      <c r="C6461" s="11">
        <v>512.99</v>
      </c>
      <c r="G6461" s="13"/>
      <c r="H6461" s="13"/>
      <c r="I6461" s="13"/>
    </row>
    <row r="6462" spans="1:11" x14ac:dyDescent="0.2">
      <c r="A6462" s="9">
        <v>45196</v>
      </c>
      <c r="B6462" s="10">
        <v>0</v>
      </c>
      <c r="C6462" s="11">
        <v>449.83</v>
      </c>
      <c r="G6462" s="13"/>
      <c r="H6462" s="13"/>
      <c r="I6462" s="13"/>
      <c r="K6462" s="12"/>
    </row>
    <row r="6463" spans="1:11" x14ac:dyDescent="0.2">
      <c r="A6463" s="9">
        <v>45196.041666666664</v>
      </c>
      <c r="B6463" s="10">
        <v>4.1666666666666699E-2</v>
      </c>
      <c r="C6463" s="11">
        <v>497.27</v>
      </c>
      <c r="G6463" s="13"/>
      <c r="H6463" s="13"/>
      <c r="I6463" s="13"/>
    </row>
    <row r="6464" spans="1:11" x14ac:dyDescent="0.2">
      <c r="A6464" s="9">
        <v>45196.083333333336</v>
      </c>
      <c r="B6464" s="10">
        <v>8.3333333333333301E-2</v>
      </c>
      <c r="C6464" s="11">
        <v>480.7</v>
      </c>
      <c r="G6464" s="13"/>
      <c r="H6464" s="13"/>
      <c r="I6464" s="13"/>
    </row>
    <row r="6465" spans="1:9" x14ac:dyDescent="0.2">
      <c r="A6465" s="9">
        <v>45196.125</v>
      </c>
      <c r="B6465" s="10">
        <v>0.125</v>
      </c>
      <c r="C6465" s="11">
        <v>478.58</v>
      </c>
      <c r="G6465" s="13"/>
      <c r="H6465" s="13"/>
      <c r="I6465" s="13"/>
    </row>
    <row r="6466" spans="1:9" x14ac:dyDescent="0.2">
      <c r="A6466" s="9">
        <v>45196.166666666664</v>
      </c>
      <c r="B6466" s="10">
        <v>0.16666666666666699</v>
      </c>
      <c r="C6466" s="11">
        <v>482.07</v>
      </c>
      <c r="G6466" s="13"/>
      <c r="H6466" s="13"/>
      <c r="I6466" s="13"/>
    </row>
    <row r="6467" spans="1:9" x14ac:dyDescent="0.2">
      <c r="A6467" s="9">
        <v>45196.208333333336</v>
      </c>
      <c r="B6467" s="10">
        <v>0.20833333333333301</v>
      </c>
      <c r="C6467" s="11">
        <v>480.22</v>
      </c>
      <c r="G6467" s="13"/>
      <c r="H6467" s="13"/>
      <c r="I6467" s="13"/>
    </row>
    <row r="6468" spans="1:9" x14ac:dyDescent="0.2">
      <c r="A6468" s="9">
        <v>45196.25</v>
      </c>
      <c r="B6468" s="10">
        <v>0.25</v>
      </c>
      <c r="C6468" s="11">
        <v>520.23</v>
      </c>
      <c r="G6468" s="13"/>
      <c r="H6468" s="13"/>
      <c r="I6468" s="13"/>
    </row>
    <row r="6469" spans="1:9" x14ac:dyDescent="0.2">
      <c r="A6469" s="9">
        <v>45196.291666666664</v>
      </c>
      <c r="B6469" s="10">
        <v>0.29166666666666702</v>
      </c>
      <c r="C6469" s="11">
        <v>696.37</v>
      </c>
      <c r="G6469" s="13"/>
      <c r="H6469" s="13"/>
      <c r="I6469" s="13"/>
    </row>
    <row r="6470" spans="1:9" x14ac:dyDescent="0.2">
      <c r="A6470" s="9">
        <v>45196.333333333336</v>
      </c>
      <c r="B6470" s="10">
        <v>0.33333333333333298</v>
      </c>
      <c r="C6470" s="11">
        <v>799.47</v>
      </c>
      <c r="G6470" s="13"/>
      <c r="H6470" s="13"/>
      <c r="I6470" s="13"/>
    </row>
    <row r="6471" spans="1:9" x14ac:dyDescent="0.2">
      <c r="A6471" s="9">
        <v>45196.375</v>
      </c>
      <c r="B6471" s="10">
        <v>0.375</v>
      </c>
      <c r="C6471" s="11">
        <v>717.49</v>
      </c>
      <c r="G6471" s="13"/>
      <c r="H6471" s="13"/>
      <c r="I6471" s="13"/>
    </row>
    <row r="6472" spans="1:9" x14ac:dyDescent="0.2">
      <c r="A6472" s="9">
        <v>45196.416666666664</v>
      </c>
      <c r="B6472" s="10">
        <v>0.41666666666666702</v>
      </c>
      <c r="C6472" s="11">
        <v>563.02</v>
      </c>
      <c r="G6472" s="13"/>
      <c r="H6472" s="13"/>
      <c r="I6472" s="13"/>
    </row>
    <row r="6473" spans="1:9" x14ac:dyDescent="0.2">
      <c r="A6473" s="9">
        <v>45196.458333333336</v>
      </c>
      <c r="B6473" s="10">
        <v>0.45833333333333298</v>
      </c>
      <c r="C6473" s="11">
        <v>480.06</v>
      </c>
      <c r="G6473" s="13"/>
      <c r="H6473" s="13"/>
      <c r="I6473" s="13"/>
    </row>
    <row r="6474" spans="1:9" x14ac:dyDescent="0.2">
      <c r="A6474" s="9">
        <v>45196.5</v>
      </c>
      <c r="B6474" s="10">
        <v>0.5</v>
      </c>
      <c r="C6474" s="11">
        <v>440.12</v>
      </c>
      <c r="G6474" s="13"/>
      <c r="H6474" s="13"/>
      <c r="I6474" s="13"/>
    </row>
    <row r="6475" spans="1:9" x14ac:dyDescent="0.2">
      <c r="A6475" s="9">
        <v>45196.541666666664</v>
      </c>
      <c r="B6475" s="10">
        <v>0.54166666666666696</v>
      </c>
      <c r="C6475" s="11">
        <v>421.77</v>
      </c>
      <c r="G6475" s="13"/>
      <c r="H6475" s="13"/>
      <c r="I6475" s="13"/>
    </row>
    <row r="6476" spans="1:9" x14ac:dyDescent="0.2">
      <c r="A6476" s="9">
        <v>45196.583333333336</v>
      </c>
      <c r="B6476" s="10">
        <v>0.58333333333333304</v>
      </c>
      <c r="C6476" s="11">
        <v>418.1</v>
      </c>
      <c r="G6476" s="13"/>
      <c r="H6476" s="13"/>
      <c r="I6476" s="13"/>
    </row>
    <row r="6477" spans="1:9" x14ac:dyDescent="0.2">
      <c r="A6477" s="9">
        <v>45196.625</v>
      </c>
      <c r="B6477" s="10">
        <v>0.625</v>
      </c>
      <c r="C6477" s="11">
        <v>443.49</v>
      </c>
      <c r="G6477" s="13"/>
      <c r="H6477" s="13"/>
      <c r="I6477" s="13"/>
    </row>
    <row r="6478" spans="1:9" x14ac:dyDescent="0.2">
      <c r="A6478" s="9">
        <v>45196.666666666664</v>
      </c>
      <c r="B6478" s="10">
        <v>0.66666666666666696</v>
      </c>
      <c r="C6478" s="11">
        <v>476.44</v>
      </c>
      <c r="G6478" s="13"/>
      <c r="H6478" s="13"/>
      <c r="I6478" s="13"/>
    </row>
    <row r="6479" spans="1:9" x14ac:dyDescent="0.2">
      <c r="A6479" s="9">
        <v>45196.708333333336</v>
      </c>
      <c r="B6479" s="10">
        <v>0.70833333333333304</v>
      </c>
      <c r="C6479" s="11">
        <v>568.29</v>
      </c>
      <c r="G6479" s="13"/>
      <c r="H6479" s="13"/>
      <c r="I6479" s="13"/>
    </row>
    <row r="6480" spans="1:9" x14ac:dyDescent="0.2">
      <c r="A6480" s="9">
        <v>45196.75</v>
      </c>
      <c r="B6480" s="10">
        <v>0.75</v>
      </c>
      <c r="C6480" s="11">
        <v>722.56</v>
      </c>
      <c r="G6480" s="13"/>
      <c r="H6480" s="13"/>
      <c r="I6480" s="13"/>
    </row>
    <row r="6481" spans="1:11" x14ac:dyDescent="0.2">
      <c r="A6481" s="9">
        <v>45196.791666666664</v>
      </c>
      <c r="B6481" s="10">
        <v>0.79166666666666696</v>
      </c>
      <c r="C6481" s="11">
        <v>855.56</v>
      </c>
      <c r="G6481" s="13"/>
      <c r="H6481" s="13"/>
      <c r="I6481" s="13"/>
    </row>
    <row r="6482" spans="1:11" x14ac:dyDescent="0.2">
      <c r="A6482" s="9">
        <v>45196.833333333336</v>
      </c>
      <c r="B6482" s="10">
        <v>0.83333333333333304</v>
      </c>
      <c r="C6482" s="11">
        <v>889.33</v>
      </c>
      <c r="G6482" s="13"/>
      <c r="H6482" s="13"/>
      <c r="I6482" s="13"/>
    </row>
    <row r="6483" spans="1:11" x14ac:dyDescent="0.2">
      <c r="A6483" s="9">
        <v>45196.875</v>
      </c>
      <c r="B6483" s="10">
        <v>0.875</v>
      </c>
      <c r="C6483" s="11">
        <v>744.88</v>
      </c>
      <c r="G6483" s="13"/>
      <c r="H6483" s="13"/>
      <c r="I6483" s="13"/>
    </row>
    <row r="6484" spans="1:11" x14ac:dyDescent="0.2">
      <c r="A6484" s="9">
        <v>45196.916666666664</v>
      </c>
      <c r="B6484" s="10">
        <v>0.91666666666666696</v>
      </c>
      <c r="C6484" s="11">
        <v>562.6</v>
      </c>
      <c r="G6484" s="13"/>
      <c r="H6484" s="13"/>
      <c r="I6484" s="13"/>
    </row>
    <row r="6485" spans="1:11" x14ac:dyDescent="0.2">
      <c r="A6485" s="9">
        <v>45196.958333333336</v>
      </c>
      <c r="B6485" s="10">
        <v>0.95833333333333304</v>
      </c>
      <c r="C6485" s="11">
        <v>486.9</v>
      </c>
      <c r="G6485" s="13"/>
      <c r="H6485" s="13"/>
      <c r="I6485" s="13"/>
    </row>
    <row r="6486" spans="1:11" x14ac:dyDescent="0.2">
      <c r="A6486" s="9">
        <v>45197</v>
      </c>
      <c r="B6486" s="10">
        <v>0</v>
      </c>
      <c r="C6486" s="11">
        <v>443.03</v>
      </c>
      <c r="G6486" s="13"/>
      <c r="H6486" s="13"/>
      <c r="I6486" s="13"/>
      <c r="K6486" s="12"/>
    </row>
    <row r="6487" spans="1:11" x14ac:dyDescent="0.2">
      <c r="A6487" s="9">
        <v>45197.041666666664</v>
      </c>
      <c r="B6487" s="10">
        <v>4.1666666666666699E-2</v>
      </c>
      <c r="C6487" s="11">
        <v>401.02</v>
      </c>
      <c r="G6487" s="13"/>
      <c r="H6487" s="13"/>
      <c r="I6487" s="13"/>
    </row>
    <row r="6488" spans="1:11" x14ac:dyDescent="0.2">
      <c r="A6488" s="9">
        <v>45197.083333333336</v>
      </c>
      <c r="B6488" s="10">
        <v>8.3333333333333301E-2</v>
      </c>
      <c r="C6488" s="11">
        <v>373.63</v>
      </c>
      <c r="G6488" s="13"/>
      <c r="H6488" s="13"/>
      <c r="I6488" s="13"/>
    </row>
    <row r="6489" spans="1:11" x14ac:dyDescent="0.2">
      <c r="A6489" s="9">
        <v>45197.125</v>
      </c>
      <c r="B6489" s="10">
        <v>0.125</v>
      </c>
      <c r="C6489" s="11">
        <v>349.93</v>
      </c>
      <c r="G6489" s="13"/>
      <c r="H6489" s="13"/>
      <c r="I6489" s="13"/>
    </row>
    <row r="6490" spans="1:11" x14ac:dyDescent="0.2">
      <c r="A6490" s="9">
        <v>45197.166666666664</v>
      </c>
      <c r="B6490" s="10">
        <v>0.16666666666666699</v>
      </c>
      <c r="C6490" s="11">
        <v>349.53</v>
      </c>
      <c r="G6490" s="13"/>
      <c r="H6490" s="13"/>
      <c r="I6490" s="13"/>
    </row>
    <row r="6491" spans="1:11" x14ac:dyDescent="0.2">
      <c r="A6491" s="9">
        <v>45197.208333333336</v>
      </c>
      <c r="B6491" s="10">
        <v>0.20833333333333301</v>
      </c>
      <c r="C6491" s="11">
        <v>370.63</v>
      </c>
      <c r="G6491" s="13"/>
      <c r="H6491" s="13"/>
      <c r="I6491" s="13"/>
    </row>
    <row r="6492" spans="1:11" x14ac:dyDescent="0.2">
      <c r="A6492" s="9">
        <v>45197.25</v>
      </c>
      <c r="B6492" s="10">
        <v>0.25</v>
      </c>
      <c r="C6492" s="11">
        <v>412.71</v>
      </c>
      <c r="G6492" s="13"/>
      <c r="H6492" s="13"/>
      <c r="I6492" s="13"/>
    </row>
    <row r="6493" spans="1:11" x14ac:dyDescent="0.2">
      <c r="A6493" s="9">
        <v>45197.291666666664</v>
      </c>
      <c r="B6493" s="10">
        <v>0.29166666666666702</v>
      </c>
      <c r="C6493" s="11">
        <v>522.96</v>
      </c>
      <c r="G6493" s="13"/>
      <c r="H6493" s="13"/>
      <c r="I6493" s="13"/>
    </row>
    <row r="6494" spans="1:11" x14ac:dyDescent="0.2">
      <c r="A6494" s="9">
        <v>45197.333333333336</v>
      </c>
      <c r="B6494" s="10">
        <v>0.33333333333333298</v>
      </c>
      <c r="C6494" s="11">
        <v>562.29</v>
      </c>
      <c r="G6494" s="13"/>
      <c r="H6494" s="13"/>
      <c r="I6494" s="13"/>
    </row>
    <row r="6495" spans="1:11" x14ac:dyDescent="0.2">
      <c r="A6495" s="9">
        <v>45197.375</v>
      </c>
      <c r="B6495" s="10">
        <v>0.375</v>
      </c>
      <c r="C6495" s="11">
        <v>573.54</v>
      </c>
      <c r="G6495" s="13"/>
      <c r="H6495" s="13"/>
      <c r="I6495" s="13"/>
    </row>
    <row r="6496" spans="1:11" x14ac:dyDescent="0.2">
      <c r="A6496" s="9">
        <v>45197.416666666664</v>
      </c>
      <c r="B6496" s="10">
        <v>0.41666666666666702</v>
      </c>
      <c r="C6496" s="11">
        <v>498.35</v>
      </c>
      <c r="G6496" s="13"/>
      <c r="H6496" s="13"/>
      <c r="I6496" s="13"/>
    </row>
    <row r="6497" spans="1:11" x14ac:dyDescent="0.2">
      <c r="A6497" s="9">
        <v>45197.458333333336</v>
      </c>
      <c r="B6497" s="10">
        <v>0.45833333333333298</v>
      </c>
      <c r="C6497" s="11">
        <v>418.38</v>
      </c>
      <c r="G6497" s="13"/>
      <c r="H6497" s="13"/>
      <c r="I6497" s="13"/>
    </row>
    <row r="6498" spans="1:11" x14ac:dyDescent="0.2">
      <c r="A6498" s="9">
        <v>45197.5</v>
      </c>
      <c r="B6498" s="10">
        <v>0.5</v>
      </c>
      <c r="C6498" s="11">
        <v>379.93</v>
      </c>
      <c r="G6498" s="13"/>
      <c r="H6498" s="13"/>
      <c r="I6498" s="13"/>
    </row>
    <row r="6499" spans="1:11" x14ac:dyDescent="0.2">
      <c r="A6499" s="9">
        <v>45197.541666666664</v>
      </c>
      <c r="B6499" s="10">
        <v>0.54166666666666696</v>
      </c>
      <c r="C6499" s="11">
        <v>316.25</v>
      </c>
      <c r="G6499" s="13"/>
      <c r="H6499" s="13"/>
      <c r="I6499" s="13"/>
    </row>
    <row r="6500" spans="1:11" x14ac:dyDescent="0.2">
      <c r="A6500" s="9">
        <v>45197.583333333336</v>
      </c>
      <c r="B6500" s="10">
        <v>0.58333333333333304</v>
      </c>
      <c r="C6500" s="11">
        <v>323.91000000000003</v>
      </c>
      <c r="G6500" s="13"/>
      <c r="H6500" s="13"/>
      <c r="I6500" s="13"/>
    </row>
    <row r="6501" spans="1:11" x14ac:dyDescent="0.2">
      <c r="A6501" s="9">
        <v>45197.625</v>
      </c>
      <c r="B6501" s="10">
        <v>0.625</v>
      </c>
      <c r="C6501" s="11">
        <v>363.37</v>
      </c>
      <c r="G6501" s="13"/>
      <c r="H6501" s="13"/>
      <c r="I6501" s="13"/>
    </row>
    <row r="6502" spans="1:11" x14ac:dyDescent="0.2">
      <c r="A6502" s="9">
        <v>45197.666666666664</v>
      </c>
      <c r="B6502" s="10">
        <v>0.66666666666666696</v>
      </c>
      <c r="C6502" s="11">
        <v>434.39</v>
      </c>
      <c r="G6502" s="13"/>
      <c r="H6502" s="13"/>
      <c r="I6502" s="13"/>
    </row>
    <row r="6503" spans="1:11" x14ac:dyDescent="0.2">
      <c r="A6503" s="9">
        <v>45197.708333333336</v>
      </c>
      <c r="B6503" s="10">
        <v>0.70833333333333304</v>
      </c>
      <c r="C6503" s="11">
        <v>517.29999999999995</v>
      </c>
      <c r="G6503" s="13"/>
      <c r="H6503" s="13"/>
      <c r="I6503" s="13"/>
    </row>
    <row r="6504" spans="1:11" x14ac:dyDescent="0.2">
      <c r="A6504" s="9">
        <v>45197.75</v>
      </c>
      <c r="B6504" s="10">
        <v>0.75</v>
      </c>
      <c r="C6504" s="11">
        <v>687.75</v>
      </c>
      <c r="G6504" s="13"/>
      <c r="H6504" s="13"/>
      <c r="I6504" s="13"/>
    </row>
    <row r="6505" spans="1:11" x14ac:dyDescent="0.2">
      <c r="A6505" s="9">
        <v>45197.791666666664</v>
      </c>
      <c r="B6505" s="10">
        <v>0.79166666666666696</v>
      </c>
      <c r="C6505" s="11">
        <v>798.07</v>
      </c>
      <c r="G6505" s="13"/>
      <c r="H6505" s="13"/>
      <c r="I6505" s="13"/>
    </row>
    <row r="6506" spans="1:11" x14ac:dyDescent="0.2">
      <c r="A6506" s="9">
        <v>45197.833333333336</v>
      </c>
      <c r="B6506" s="10">
        <v>0.83333333333333304</v>
      </c>
      <c r="C6506" s="11">
        <v>866.17</v>
      </c>
      <c r="G6506" s="13"/>
      <c r="H6506" s="13"/>
      <c r="I6506" s="13"/>
    </row>
    <row r="6507" spans="1:11" x14ac:dyDescent="0.2">
      <c r="A6507" s="9">
        <v>45197.875</v>
      </c>
      <c r="B6507" s="10">
        <v>0.875</v>
      </c>
      <c r="C6507" s="11">
        <v>743.56</v>
      </c>
      <c r="G6507" s="13"/>
      <c r="H6507" s="13"/>
      <c r="I6507" s="13"/>
    </row>
    <row r="6508" spans="1:11" x14ac:dyDescent="0.2">
      <c r="A6508" s="9">
        <v>45197.916666666664</v>
      </c>
      <c r="B6508" s="10">
        <v>0.91666666666666696</v>
      </c>
      <c r="C6508" s="11">
        <v>611.64</v>
      </c>
      <c r="G6508" s="13"/>
      <c r="H6508" s="13"/>
      <c r="I6508" s="13"/>
    </row>
    <row r="6509" spans="1:11" x14ac:dyDescent="0.2">
      <c r="A6509" s="9">
        <v>45197.958333333336</v>
      </c>
      <c r="B6509" s="10">
        <v>0.95833333333333304</v>
      </c>
      <c r="C6509" s="11">
        <v>533.15</v>
      </c>
      <c r="G6509" s="13"/>
      <c r="H6509" s="13"/>
      <c r="I6509" s="13"/>
    </row>
    <row r="6510" spans="1:11" x14ac:dyDescent="0.2">
      <c r="A6510" s="9">
        <v>45198</v>
      </c>
      <c r="B6510" s="10">
        <v>0</v>
      </c>
      <c r="C6510" s="11">
        <v>488.31</v>
      </c>
      <c r="G6510" s="13"/>
      <c r="H6510" s="13"/>
      <c r="I6510" s="13"/>
      <c r="K6510" s="12"/>
    </row>
    <row r="6511" spans="1:11" x14ac:dyDescent="0.2">
      <c r="A6511" s="9">
        <v>45198.041666666664</v>
      </c>
      <c r="B6511" s="10">
        <v>4.1666666666666699E-2</v>
      </c>
      <c r="C6511" s="11">
        <v>485.06</v>
      </c>
      <c r="G6511" s="13"/>
      <c r="H6511" s="13"/>
      <c r="I6511" s="13"/>
    </row>
    <row r="6512" spans="1:11" x14ac:dyDescent="0.2">
      <c r="A6512" s="9">
        <v>45198.083333333336</v>
      </c>
      <c r="B6512" s="10">
        <v>8.3333333333333301E-2</v>
      </c>
      <c r="C6512" s="11">
        <v>457.77</v>
      </c>
      <c r="G6512" s="13"/>
      <c r="H6512" s="13"/>
      <c r="I6512" s="13"/>
    </row>
    <row r="6513" spans="1:9" x14ac:dyDescent="0.2">
      <c r="A6513" s="9">
        <v>45198.125</v>
      </c>
      <c r="B6513" s="10">
        <v>0.125</v>
      </c>
      <c r="C6513" s="11">
        <v>443.31</v>
      </c>
      <c r="G6513" s="13"/>
      <c r="H6513" s="13"/>
      <c r="I6513" s="13"/>
    </row>
    <row r="6514" spans="1:9" x14ac:dyDescent="0.2">
      <c r="A6514" s="9">
        <v>45198.166666666664</v>
      </c>
      <c r="B6514" s="10">
        <v>0.16666666666666699</v>
      </c>
      <c r="C6514" s="11">
        <v>433.05</v>
      </c>
      <c r="G6514" s="13"/>
      <c r="H6514" s="13"/>
      <c r="I6514" s="13"/>
    </row>
    <row r="6515" spans="1:9" x14ac:dyDescent="0.2">
      <c r="A6515" s="9">
        <v>45198.208333333336</v>
      </c>
      <c r="B6515" s="10">
        <v>0.20833333333333301</v>
      </c>
      <c r="C6515" s="11">
        <v>444.13</v>
      </c>
      <c r="G6515" s="13"/>
      <c r="H6515" s="13"/>
      <c r="I6515" s="13"/>
    </row>
    <row r="6516" spans="1:9" x14ac:dyDescent="0.2">
      <c r="A6516" s="9">
        <v>45198.25</v>
      </c>
      <c r="B6516" s="10">
        <v>0.25</v>
      </c>
      <c r="C6516" s="11">
        <v>475.52</v>
      </c>
      <c r="G6516" s="13"/>
      <c r="H6516" s="13"/>
      <c r="I6516" s="13"/>
    </row>
    <row r="6517" spans="1:9" x14ac:dyDescent="0.2">
      <c r="A6517" s="9">
        <v>45198.291666666664</v>
      </c>
      <c r="B6517" s="10">
        <v>0.29166666666666702</v>
      </c>
      <c r="C6517" s="11">
        <v>608.51</v>
      </c>
      <c r="G6517" s="13"/>
      <c r="H6517" s="13"/>
      <c r="I6517" s="13"/>
    </row>
    <row r="6518" spans="1:9" x14ac:dyDescent="0.2">
      <c r="A6518" s="9">
        <v>45198.333333333336</v>
      </c>
      <c r="B6518" s="10">
        <v>0.33333333333333298</v>
      </c>
      <c r="C6518" s="11">
        <v>667.59</v>
      </c>
      <c r="G6518" s="13"/>
      <c r="H6518" s="13"/>
      <c r="I6518" s="13"/>
    </row>
    <row r="6519" spans="1:9" x14ac:dyDescent="0.2">
      <c r="A6519" s="9">
        <v>45198.375</v>
      </c>
      <c r="B6519" s="10">
        <v>0.375</v>
      </c>
      <c r="C6519" s="11">
        <v>602.27</v>
      </c>
      <c r="G6519" s="13"/>
      <c r="H6519" s="13"/>
      <c r="I6519" s="13"/>
    </row>
    <row r="6520" spans="1:9" x14ac:dyDescent="0.2">
      <c r="A6520" s="9">
        <v>45198.416666666664</v>
      </c>
      <c r="B6520" s="10">
        <v>0.41666666666666702</v>
      </c>
      <c r="C6520" s="11">
        <v>497.93</v>
      </c>
      <c r="G6520" s="13"/>
      <c r="H6520" s="13"/>
      <c r="I6520" s="13"/>
    </row>
    <row r="6521" spans="1:9" x14ac:dyDescent="0.2">
      <c r="A6521" s="9">
        <v>45198.458333333336</v>
      </c>
      <c r="B6521" s="10">
        <v>0.45833333333333298</v>
      </c>
      <c r="C6521" s="11">
        <v>431.87</v>
      </c>
      <c r="G6521" s="13"/>
      <c r="H6521" s="13"/>
      <c r="I6521" s="13"/>
    </row>
    <row r="6522" spans="1:9" x14ac:dyDescent="0.2">
      <c r="A6522" s="9">
        <v>45198.5</v>
      </c>
      <c r="B6522" s="10">
        <v>0.5</v>
      </c>
      <c r="C6522" s="11">
        <v>395.83</v>
      </c>
      <c r="G6522" s="13"/>
      <c r="H6522" s="13"/>
      <c r="I6522" s="13"/>
    </row>
    <row r="6523" spans="1:9" x14ac:dyDescent="0.2">
      <c r="A6523" s="9">
        <v>45198.541666666664</v>
      </c>
      <c r="B6523" s="10">
        <v>0.54166666666666696</v>
      </c>
      <c r="C6523" s="11">
        <v>367.36</v>
      </c>
      <c r="G6523" s="13"/>
      <c r="H6523" s="13"/>
      <c r="I6523" s="13"/>
    </row>
    <row r="6524" spans="1:9" x14ac:dyDescent="0.2">
      <c r="A6524" s="9">
        <v>45198.583333333336</v>
      </c>
      <c r="B6524" s="10">
        <v>0.58333333333333304</v>
      </c>
      <c r="C6524" s="11">
        <v>343.94</v>
      </c>
      <c r="G6524" s="13"/>
      <c r="H6524" s="13"/>
      <c r="I6524" s="13"/>
    </row>
    <row r="6525" spans="1:9" x14ac:dyDescent="0.2">
      <c r="A6525" s="9">
        <v>45198.625</v>
      </c>
      <c r="B6525" s="10">
        <v>0.625</v>
      </c>
      <c r="C6525" s="11">
        <v>374.04</v>
      </c>
      <c r="G6525" s="13"/>
      <c r="H6525" s="13"/>
      <c r="I6525" s="13"/>
    </row>
    <row r="6526" spans="1:9" x14ac:dyDescent="0.2">
      <c r="A6526" s="9">
        <v>45198.666666666664</v>
      </c>
      <c r="B6526" s="10">
        <v>0.66666666666666696</v>
      </c>
      <c r="C6526" s="11">
        <v>446.99</v>
      </c>
      <c r="G6526" s="13"/>
      <c r="H6526" s="13"/>
      <c r="I6526" s="13"/>
    </row>
    <row r="6527" spans="1:9" x14ac:dyDescent="0.2">
      <c r="A6527" s="9">
        <v>45198.708333333336</v>
      </c>
      <c r="B6527" s="10">
        <v>0.70833333333333304</v>
      </c>
      <c r="C6527" s="11">
        <v>515.5</v>
      </c>
      <c r="G6527" s="13"/>
      <c r="H6527" s="13"/>
      <c r="I6527" s="13"/>
    </row>
    <row r="6528" spans="1:9" x14ac:dyDescent="0.2">
      <c r="A6528" s="9">
        <v>45198.75</v>
      </c>
      <c r="B6528" s="10">
        <v>0.75</v>
      </c>
      <c r="C6528" s="11">
        <v>639.20000000000005</v>
      </c>
      <c r="G6528" s="13"/>
      <c r="H6528" s="13"/>
      <c r="I6528" s="13"/>
    </row>
    <row r="6529" spans="1:11" x14ac:dyDescent="0.2">
      <c r="A6529" s="9">
        <v>45198.791666666664</v>
      </c>
      <c r="B6529" s="10">
        <v>0.79166666666666696</v>
      </c>
      <c r="C6529" s="11">
        <v>695.73</v>
      </c>
      <c r="G6529" s="13"/>
      <c r="H6529" s="13"/>
      <c r="I6529" s="13"/>
    </row>
    <row r="6530" spans="1:11" x14ac:dyDescent="0.2">
      <c r="A6530" s="9">
        <v>45198.833333333336</v>
      </c>
      <c r="B6530" s="10">
        <v>0.83333333333333304</v>
      </c>
      <c r="C6530" s="11">
        <v>721.43</v>
      </c>
      <c r="G6530" s="13"/>
      <c r="H6530" s="13"/>
      <c r="I6530" s="13"/>
    </row>
    <row r="6531" spans="1:11" x14ac:dyDescent="0.2">
      <c r="A6531" s="9">
        <v>45198.875</v>
      </c>
      <c r="B6531" s="10">
        <v>0.875</v>
      </c>
      <c r="C6531" s="11">
        <v>661.05</v>
      </c>
      <c r="G6531" s="13"/>
      <c r="H6531" s="13"/>
      <c r="I6531" s="13"/>
    </row>
    <row r="6532" spans="1:11" x14ac:dyDescent="0.2">
      <c r="A6532" s="9">
        <v>45198.916666666664</v>
      </c>
      <c r="B6532" s="10">
        <v>0.91666666666666696</v>
      </c>
      <c r="C6532" s="11">
        <v>542.97</v>
      </c>
      <c r="G6532" s="13"/>
      <c r="H6532" s="13"/>
      <c r="I6532" s="13"/>
    </row>
    <row r="6533" spans="1:11" x14ac:dyDescent="0.2">
      <c r="A6533" s="9">
        <v>45198.958333333336</v>
      </c>
      <c r="B6533" s="10">
        <v>0.95833333333333304</v>
      </c>
      <c r="C6533" s="11">
        <v>485.37</v>
      </c>
      <c r="G6533" s="13"/>
      <c r="H6533" s="13"/>
      <c r="I6533" s="13"/>
    </row>
    <row r="6534" spans="1:11" x14ac:dyDescent="0.2">
      <c r="A6534" s="9">
        <v>45199</v>
      </c>
      <c r="B6534" s="10">
        <v>0</v>
      </c>
      <c r="C6534" s="11">
        <v>449.15</v>
      </c>
      <c r="G6534" s="13"/>
      <c r="H6534" s="13"/>
      <c r="I6534" s="13"/>
      <c r="K6534" s="12"/>
    </row>
    <row r="6535" spans="1:11" x14ac:dyDescent="0.2">
      <c r="A6535" s="9">
        <v>45199.041666666664</v>
      </c>
      <c r="B6535" s="10">
        <v>4.1666666666666699E-2</v>
      </c>
      <c r="C6535" s="11">
        <v>491.32</v>
      </c>
      <c r="G6535" s="13"/>
      <c r="H6535" s="13"/>
      <c r="I6535" s="13"/>
    </row>
    <row r="6536" spans="1:11" x14ac:dyDescent="0.2">
      <c r="A6536" s="9">
        <v>45199.083333333336</v>
      </c>
      <c r="B6536" s="10">
        <v>8.3333333333333301E-2</v>
      </c>
      <c r="C6536" s="11">
        <v>483.4</v>
      </c>
      <c r="G6536" s="13"/>
      <c r="H6536" s="13"/>
      <c r="I6536" s="13"/>
    </row>
    <row r="6537" spans="1:11" x14ac:dyDescent="0.2">
      <c r="A6537" s="9">
        <v>45199.125</v>
      </c>
      <c r="B6537" s="10">
        <v>0.125</v>
      </c>
      <c r="C6537" s="11">
        <v>467.91</v>
      </c>
      <c r="G6537" s="13"/>
      <c r="H6537" s="13"/>
      <c r="I6537" s="13"/>
    </row>
    <row r="6538" spans="1:11" x14ac:dyDescent="0.2">
      <c r="A6538" s="9">
        <v>45199.166666666664</v>
      </c>
      <c r="B6538" s="10">
        <v>0.16666666666666699</v>
      </c>
      <c r="C6538" s="11">
        <v>447.68</v>
      </c>
      <c r="G6538" s="13"/>
      <c r="H6538" s="13"/>
      <c r="I6538" s="13"/>
    </row>
    <row r="6539" spans="1:11" x14ac:dyDescent="0.2">
      <c r="A6539" s="9">
        <v>45199.208333333336</v>
      </c>
      <c r="B6539" s="10">
        <v>0.20833333333333301</v>
      </c>
      <c r="C6539" s="11">
        <v>445.18</v>
      </c>
      <c r="G6539" s="13"/>
      <c r="H6539" s="13"/>
      <c r="I6539" s="13"/>
    </row>
    <row r="6540" spans="1:11" x14ac:dyDescent="0.2">
      <c r="A6540" s="9">
        <v>45199.25</v>
      </c>
      <c r="B6540" s="10">
        <v>0.25</v>
      </c>
      <c r="C6540" s="11">
        <v>456.28</v>
      </c>
      <c r="G6540" s="13"/>
      <c r="H6540" s="13"/>
      <c r="I6540" s="13"/>
    </row>
    <row r="6541" spans="1:11" x14ac:dyDescent="0.2">
      <c r="A6541" s="9">
        <v>45199.291666666664</v>
      </c>
      <c r="B6541" s="10">
        <v>0.29166666666666702</v>
      </c>
      <c r="C6541" s="11">
        <v>490.95</v>
      </c>
      <c r="G6541" s="13"/>
      <c r="H6541" s="13"/>
      <c r="I6541" s="13"/>
    </row>
    <row r="6542" spans="1:11" x14ac:dyDescent="0.2">
      <c r="A6542" s="9">
        <v>45199.333333333336</v>
      </c>
      <c r="B6542" s="10">
        <v>0.33333333333333298</v>
      </c>
      <c r="C6542" s="11">
        <v>500.65</v>
      </c>
      <c r="G6542" s="13"/>
      <c r="H6542" s="13"/>
      <c r="I6542" s="13"/>
    </row>
    <row r="6543" spans="1:11" x14ac:dyDescent="0.2">
      <c r="A6543" s="9">
        <v>45199.375</v>
      </c>
      <c r="B6543" s="10">
        <v>0.375</v>
      </c>
      <c r="C6543" s="11">
        <v>500.57</v>
      </c>
      <c r="G6543" s="13"/>
      <c r="H6543" s="13"/>
      <c r="I6543" s="13"/>
    </row>
    <row r="6544" spans="1:11" x14ac:dyDescent="0.2">
      <c r="A6544" s="9">
        <v>45199.416666666664</v>
      </c>
      <c r="B6544" s="10">
        <v>0.41666666666666702</v>
      </c>
      <c r="C6544" s="11">
        <v>492.89</v>
      </c>
      <c r="G6544" s="13"/>
      <c r="H6544" s="13"/>
      <c r="I6544" s="13"/>
    </row>
    <row r="6545" spans="1:11" x14ac:dyDescent="0.2">
      <c r="A6545" s="9">
        <v>45199.458333333336</v>
      </c>
      <c r="B6545" s="10">
        <v>0.45833333333333298</v>
      </c>
      <c r="C6545" s="11">
        <v>401.07</v>
      </c>
      <c r="G6545" s="13"/>
      <c r="H6545" s="13"/>
      <c r="I6545" s="13"/>
    </row>
    <row r="6546" spans="1:11" x14ac:dyDescent="0.2">
      <c r="A6546" s="9">
        <v>45199.5</v>
      </c>
      <c r="B6546" s="10">
        <v>0.5</v>
      </c>
      <c r="C6546" s="11">
        <v>322.33999999999997</v>
      </c>
      <c r="G6546" s="13"/>
      <c r="H6546" s="13"/>
      <c r="I6546" s="13"/>
    </row>
    <row r="6547" spans="1:11" x14ac:dyDescent="0.2">
      <c r="A6547" s="9">
        <v>45199.541666666664</v>
      </c>
      <c r="B6547" s="10">
        <v>0.54166666666666696</v>
      </c>
      <c r="C6547" s="11">
        <v>275.12</v>
      </c>
      <c r="G6547" s="13"/>
      <c r="H6547" s="13"/>
      <c r="I6547" s="13"/>
    </row>
    <row r="6548" spans="1:11" x14ac:dyDescent="0.2">
      <c r="A6548" s="9">
        <v>45199.583333333336</v>
      </c>
      <c r="B6548" s="10">
        <v>0.58333333333333304</v>
      </c>
      <c r="C6548" s="11">
        <v>248.51</v>
      </c>
      <c r="G6548" s="13"/>
      <c r="H6548" s="13"/>
      <c r="I6548" s="13"/>
    </row>
    <row r="6549" spans="1:11" x14ac:dyDescent="0.2">
      <c r="A6549" s="9">
        <v>45199.625</v>
      </c>
      <c r="B6549" s="10">
        <v>0.625</v>
      </c>
      <c r="C6549" s="11">
        <v>278.83999999999997</v>
      </c>
      <c r="G6549" s="13"/>
      <c r="H6549" s="13"/>
      <c r="I6549" s="13"/>
    </row>
    <row r="6550" spans="1:11" x14ac:dyDescent="0.2">
      <c r="A6550" s="9">
        <v>45199.666666666664</v>
      </c>
      <c r="B6550" s="10">
        <v>0.66666666666666696</v>
      </c>
      <c r="C6550" s="11">
        <v>357.08</v>
      </c>
      <c r="G6550" s="13"/>
      <c r="H6550" s="13"/>
      <c r="I6550" s="13"/>
    </row>
    <row r="6551" spans="1:11" x14ac:dyDescent="0.2">
      <c r="A6551" s="9">
        <v>45199.708333333336</v>
      </c>
      <c r="B6551" s="10">
        <v>0.70833333333333304</v>
      </c>
      <c r="C6551" s="11">
        <v>476.37</v>
      </c>
      <c r="G6551" s="13"/>
      <c r="H6551" s="13"/>
      <c r="I6551" s="13"/>
    </row>
    <row r="6552" spans="1:11" x14ac:dyDescent="0.2">
      <c r="A6552" s="9">
        <v>45199.75</v>
      </c>
      <c r="B6552" s="10">
        <v>0.75</v>
      </c>
      <c r="C6552" s="11">
        <v>501.74</v>
      </c>
      <c r="G6552" s="13"/>
      <c r="H6552" s="13"/>
      <c r="I6552" s="13"/>
    </row>
    <row r="6553" spans="1:11" x14ac:dyDescent="0.2">
      <c r="A6553" s="9">
        <v>45199.791666666664</v>
      </c>
      <c r="B6553" s="10">
        <v>0.79166666666666696</v>
      </c>
      <c r="C6553" s="11">
        <v>589.9</v>
      </c>
      <c r="G6553" s="13"/>
      <c r="H6553" s="13"/>
      <c r="I6553" s="13"/>
    </row>
    <row r="6554" spans="1:11" x14ac:dyDescent="0.2">
      <c r="A6554" s="9">
        <v>45199.833333333336</v>
      </c>
      <c r="B6554" s="10">
        <v>0.83333333333333304</v>
      </c>
      <c r="C6554" s="11">
        <v>629.19000000000005</v>
      </c>
      <c r="G6554" s="13"/>
      <c r="H6554" s="13"/>
      <c r="I6554" s="13"/>
    </row>
    <row r="6555" spans="1:11" x14ac:dyDescent="0.2">
      <c r="A6555" s="9">
        <v>45199.875</v>
      </c>
      <c r="B6555" s="10">
        <v>0.875</v>
      </c>
      <c r="C6555" s="11">
        <v>601.44000000000005</v>
      </c>
      <c r="G6555" s="13"/>
      <c r="H6555" s="13"/>
      <c r="I6555" s="13"/>
    </row>
    <row r="6556" spans="1:11" x14ac:dyDescent="0.2">
      <c r="A6556" s="9">
        <v>45199.916666666664</v>
      </c>
      <c r="B6556" s="10">
        <v>0.91666666666666696</v>
      </c>
      <c r="C6556" s="11">
        <v>524.37</v>
      </c>
      <c r="G6556" s="13"/>
      <c r="H6556" s="13"/>
      <c r="I6556" s="13"/>
    </row>
    <row r="6557" spans="1:11" x14ac:dyDescent="0.2">
      <c r="A6557" s="9">
        <v>45199.958333333336</v>
      </c>
      <c r="B6557" s="10">
        <v>0.95833333333333304</v>
      </c>
      <c r="C6557" s="11">
        <v>497.58</v>
      </c>
      <c r="G6557" s="13"/>
      <c r="H6557" s="13"/>
      <c r="I6557" s="13"/>
    </row>
    <row r="6558" spans="1:11" x14ac:dyDescent="0.2">
      <c r="A6558" s="9">
        <v>45200</v>
      </c>
      <c r="B6558" s="10">
        <v>0</v>
      </c>
      <c r="C6558" s="11">
        <v>467.6</v>
      </c>
      <c r="G6558" s="13"/>
      <c r="H6558" s="13"/>
      <c r="I6558" s="13"/>
      <c r="K6558" s="12"/>
    </row>
    <row r="6559" spans="1:11" x14ac:dyDescent="0.2">
      <c r="A6559" s="9">
        <v>45200.041666666664</v>
      </c>
      <c r="B6559" s="10">
        <v>4.1666666666666699E-2</v>
      </c>
      <c r="C6559" s="11">
        <v>437.15</v>
      </c>
      <c r="G6559" s="13"/>
      <c r="H6559" s="13"/>
      <c r="I6559" s="13"/>
    </row>
    <row r="6560" spans="1:11" x14ac:dyDescent="0.2">
      <c r="A6560" s="9">
        <v>45200.083333333336</v>
      </c>
      <c r="B6560" s="10">
        <v>8.3333333333333301E-2</v>
      </c>
      <c r="C6560" s="11">
        <v>399.7</v>
      </c>
      <c r="G6560" s="13"/>
      <c r="H6560" s="13"/>
      <c r="I6560" s="13"/>
    </row>
    <row r="6561" spans="1:9" x14ac:dyDescent="0.2">
      <c r="A6561" s="9">
        <v>45200.125</v>
      </c>
      <c r="B6561" s="10">
        <v>0.125</v>
      </c>
      <c r="C6561" s="11">
        <v>364.44</v>
      </c>
      <c r="G6561" s="13"/>
      <c r="H6561" s="13"/>
      <c r="I6561" s="13"/>
    </row>
    <row r="6562" spans="1:9" x14ac:dyDescent="0.2">
      <c r="A6562" s="9">
        <v>45200.166666666664</v>
      </c>
      <c r="B6562" s="10">
        <v>0.16666666666666699</v>
      </c>
      <c r="C6562" s="11">
        <v>364.98</v>
      </c>
      <c r="G6562" s="13"/>
      <c r="H6562" s="13"/>
      <c r="I6562" s="13"/>
    </row>
    <row r="6563" spans="1:9" x14ac:dyDescent="0.2">
      <c r="A6563" s="9">
        <v>45200.208333333336</v>
      </c>
      <c r="B6563" s="10">
        <v>0.20833333333333301</v>
      </c>
      <c r="C6563" s="11">
        <v>363.25</v>
      </c>
      <c r="G6563" s="13"/>
      <c r="H6563" s="13"/>
      <c r="I6563" s="13"/>
    </row>
    <row r="6564" spans="1:9" x14ac:dyDescent="0.2">
      <c r="A6564" s="9">
        <v>45200.25</v>
      </c>
      <c r="B6564" s="10">
        <v>0.25</v>
      </c>
      <c r="C6564" s="11">
        <v>356.67</v>
      </c>
      <c r="G6564" s="13"/>
      <c r="H6564" s="13"/>
      <c r="I6564" s="13"/>
    </row>
    <row r="6565" spans="1:9" x14ac:dyDescent="0.2">
      <c r="A6565" s="9">
        <v>45200.291666666664</v>
      </c>
      <c r="B6565" s="10">
        <v>0.29166666666666702</v>
      </c>
      <c r="C6565" s="11">
        <v>361.34</v>
      </c>
      <c r="G6565" s="13"/>
      <c r="H6565" s="13"/>
      <c r="I6565" s="13"/>
    </row>
    <row r="6566" spans="1:9" x14ac:dyDescent="0.2">
      <c r="A6566" s="9">
        <v>45200.333333333336</v>
      </c>
      <c r="B6566" s="10">
        <v>0.33333333333333298</v>
      </c>
      <c r="C6566" s="11">
        <v>389.1</v>
      </c>
      <c r="G6566" s="13"/>
      <c r="H6566" s="13"/>
      <c r="I6566" s="13"/>
    </row>
    <row r="6567" spans="1:9" x14ac:dyDescent="0.2">
      <c r="A6567" s="9">
        <v>45200.375</v>
      </c>
      <c r="B6567" s="10">
        <v>0.375</v>
      </c>
      <c r="C6567" s="11">
        <v>365.51</v>
      </c>
      <c r="G6567" s="13"/>
      <c r="H6567" s="13"/>
      <c r="I6567" s="13"/>
    </row>
    <row r="6568" spans="1:9" x14ac:dyDescent="0.2">
      <c r="A6568" s="9">
        <v>45200.416666666664</v>
      </c>
      <c r="B6568" s="10">
        <v>0.41666666666666702</v>
      </c>
      <c r="C6568" s="11">
        <v>326.54000000000002</v>
      </c>
      <c r="G6568" s="13"/>
      <c r="H6568" s="13"/>
      <c r="I6568" s="13"/>
    </row>
    <row r="6569" spans="1:9" x14ac:dyDescent="0.2">
      <c r="A6569" s="9">
        <v>45200.458333333336</v>
      </c>
      <c r="B6569" s="10">
        <v>0.45833333333333298</v>
      </c>
      <c r="C6569" s="11">
        <v>250.07</v>
      </c>
      <c r="G6569" s="13"/>
      <c r="H6569" s="13"/>
      <c r="I6569" s="13"/>
    </row>
    <row r="6570" spans="1:9" x14ac:dyDescent="0.2">
      <c r="A6570" s="9">
        <v>45200.5</v>
      </c>
      <c r="B6570" s="10">
        <v>0.5</v>
      </c>
      <c r="C6570" s="11">
        <v>195.63</v>
      </c>
      <c r="G6570" s="13"/>
      <c r="H6570" s="13"/>
      <c r="I6570" s="13"/>
    </row>
    <row r="6571" spans="1:9" x14ac:dyDescent="0.2">
      <c r="A6571" s="9">
        <v>45200.541666666664</v>
      </c>
      <c r="B6571" s="10">
        <v>0.54166666666666696</v>
      </c>
      <c r="C6571" s="11">
        <v>174.21</v>
      </c>
      <c r="G6571" s="13"/>
      <c r="H6571" s="13"/>
      <c r="I6571" s="13"/>
    </row>
    <row r="6572" spans="1:9" x14ac:dyDescent="0.2">
      <c r="A6572" s="9">
        <v>45200.583333333336</v>
      </c>
      <c r="B6572" s="10">
        <v>0.58333333333333304</v>
      </c>
      <c r="C6572" s="11">
        <v>218.25</v>
      </c>
      <c r="G6572" s="13"/>
      <c r="H6572" s="13"/>
      <c r="I6572" s="13"/>
    </row>
    <row r="6573" spans="1:9" x14ac:dyDescent="0.2">
      <c r="A6573" s="9">
        <v>45200.625</v>
      </c>
      <c r="B6573" s="10">
        <v>0.625</v>
      </c>
      <c r="C6573" s="11">
        <v>274.98</v>
      </c>
      <c r="G6573" s="13"/>
      <c r="H6573" s="13"/>
      <c r="I6573" s="13"/>
    </row>
    <row r="6574" spans="1:9" x14ac:dyDescent="0.2">
      <c r="A6574" s="9">
        <v>45200.666666666664</v>
      </c>
      <c r="B6574" s="10">
        <v>0.66666666666666696</v>
      </c>
      <c r="C6574" s="11">
        <v>347.05</v>
      </c>
      <c r="G6574" s="13"/>
      <c r="H6574" s="13"/>
      <c r="I6574" s="13"/>
    </row>
    <row r="6575" spans="1:9" x14ac:dyDescent="0.2">
      <c r="A6575" s="9">
        <v>45200.708333333336</v>
      </c>
      <c r="B6575" s="10">
        <v>0.70833333333333304</v>
      </c>
      <c r="C6575" s="11">
        <v>444.12</v>
      </c>
      <c r="G6575" s="13"/>
      <c r="H6575" s="13"/>
      <c r="I6575" s="13"/>
    </row>
    <row r="6576" spans="1:9" x14ac:dyDescent="0.2">
      <c r="A6576" s="9">
        <v>45200.75</v>
      </c>
      <c r="B6576" s="10">
        <v>0.75</v>
      </c>
      <c r="C6576" s="11">
        <v>488.92</v>
      </c>
      <c r="G6576" s="13"/>
      <c r="H6576" s="13"/>
      <c r="I6576" s="13"/>
    </row>
    <row r="6577" spans="1:11" x14ac:dyDescent="0.2">
      <c r="A6577" s="9">
        <v>45200.791666666664</v>
      </c>
      <c r="B6577" s="10">
        <v>0.79166666666666696</v>
      </c>
      <c r="C6577" s="11">
        <v>582.52</v>
      </c>
      <c r="G6577" s="13"/>
      <c r="H6577" s="13"/>
      <c r="I6577" s="13"/>
    </row>
    <row r="6578" spans="1:11" x14ac:dyDescent="0.2">
      <c r="A6578" s="9">
        <v>45200.833333333336</v>
      </c>
      <c r="B6578" s="10">
        <v>0.83333333333333304</v>
      </c>
      <c r="C6578" s="11">
        <v>616.04999999999995</v>
      </c>
      <c r="G6578" s="13"/>
      <c r="H6578" s="13"/>
      <c r="I6578" s="13"/>
    </row>
    <row r="6579" spans="1:11" x14ac:dyDescent="0.2">
      <c r="A6579" s="9">
        <v>45200.875</v>
      </c>
      <c r="B6579" s="10">
        <v>0.875</v>
      </c>
      <c r="C6579" s="11">
        <v>607.48</v>
      </c>
      <c r="G6579" s="13"/>
      <c r="H6579" s="13"/>
      <c r="I6579" s="13"/>
    </row>
    <row r="6580" spans="1:11" x14ac:dyDescent="0.2">
      <c r="A6580" s="9">
        <v>45200.916666666664</v>
      </c>
      <c r="B6580" s="10">
        <v>0.91666666666666696</v>
      </c>
      <c r="C6580" s="11">
        <v>528.49</v>
      </c>
      <c r="G6580" s="13"/>
      <c r="H6580" s="13"/>
      <c r="I6580" s="13"/>
    </row>
    <row r="6581" spans="1:11" x14ac:dyDescent="0.2">
      <c r="A6581" s="9">
        <v>45200.958333333336</v>
      </c>
      <c r="B6581" s="10">
        <v>0.95833333333333304</v>
      </c>
      <c r="C6581" s="11">
        <v>496.51</v>
      </c>
      <c r="G6581" s="13"/>
      <c r="H6581" s="13"/>
      <c r="I6581" s="13"/>
    </row>
    <row r="6582" spans="1:11" x14ac:dyDescent="0.2">
      <c r="A6582" s="9">
        <v>45201</v>
      </c>
      <c r="B6582" s="10">
        <v>0</v>
      </c>
      <c r="C6582" s="11">
        <v>480.02</v>
      </c>
      <c r="G6582" s="13"/>
      <c r="H6582" s="13"/>
      <c r="I6582" s="13"/>
      <c r="K6582" s="12"/>
    </row>
    <row r="6583" spans="1:11" x14ac:dyDescent="0.2">
      <c r="A6583" s="9">
        <v>45201.041666666664</v>
      </c>
      <c r="B6583" s="10">
        <v>4.1666666666666699E-2</v>
      </c>
      <c r="C6583" s="11">
        <v>458.94</v>
      </c>
      <c r="G6583" s="13"/>
      <c r="H6583" s="13"/>
      <c r="I6583" s="13"/>
    </row>
    <row r="6584" spans="1:11" x14ac:dyDescent="0.2">
      <c r="A6584" s="9">
        <v>45201.083333333336</v>
      </c>
      <c r="B6584" s="10">
        <v>8.3333333333333301E-2</v>
      </c>
      <c r="C6584" s="11">
        <v>451</v>
      </c>
      <c r="G6584" s="13"/>
      <c r="H6584" s="13"/>
      <c r="I6584" s="13"/>
    </row>
    <row r="6585" spans="1:11" x14ac:dyDescent="0.2">
      <c r="A6585" s="9">
        <v>45201.125</v>
      </c>
      <c r="B6585" s="10">
        <v>0.125</v>
      </c>
      <c r="C6585" s="11">
        <v>449.54</v>
      </c>
      <c r="G6585" s="13"/>
      <c r="H6585" s="13"/>
      <c r="I6585" s="13"/>
    </row>
    <row r="6586" spans="1:11" x14ac:dyDescent="0.2">
      <c r="A6586" s="9">
        <v>45201.166666666664</v>
      </c>
      <c r="B6586" s="10">
        <v>0.16666666666666699</v>
      </c>
      <c r="C6586" s="11">
        <v>450.05</v>
      </c>
      <c r="G6586" s="13"/>
      <c r="H6586" s="13"/>
      <c r="I6586" s="13"/>
    </row>
    <row r="6587" spans="1:11" x14ac:dyDescent="0.2">
      <c r="A6587" s="9">
        <v>45201.208333333336</v>
      </c>
      <c r="B6587" s="10">
        <v>0.20833333333333301</v>
      </c>
      <c r="C6587" s="11">
        <v>455.21</v>
      </c>
      <c r="G6587" s="13"/>
      <c r="H6587" s="13"/>
      <c r="I6587" s="13"/>
    </row>
    <row r="6588" spans="1:11" x14ac:dyDescent="0.2">
      <c r="A6588" s="9">
        <v>45201.25</v>
      </c>
      <c r="B6588" s="10">
        <v>0.25</v>
      </c>
      <c r="C6588" s="11">
        <v>472.5</v>
      </c>
      <c r="G6588" s="13"/>
      <c r="H6588" s="13"/>
      <c r="I6588" s="13"/>
    </row>
    <row r="6589" spans="1:11" x14ac:dyDescent="0.2">
      <c r="A6589" s="9">
        <v>45201.291666666664</v>
      </c>
      <c r="B6589" s="10">
        <v>0.29166666666666702</v>
      </c>
      <c r="C6589" s="11">
        <v>584.6</v>
      </c>
      <c r="G6589" s="13"/>
      <c r="H6589" s="13"/>
      <c r="I6589" s="13"/>
    </row>
    <row r="6590" spans="1:11" x14ac:dyDescent="0.2">
      <c r="A6590" s="9">
        <v>45201.333333333336</v>
      </c>
      <c r="B6590" s="10">
        <v>0.33333333333333298</v>
      </c>
      <c r="C6590" s="11">
        <v>670.38</v>
      </c>
      <c r="G6590" s="13"/>
      <c r="H6590" s="13"/>
      <c r="I6590" s="13"/>
    </row>
    <row r="6591" spans="1:11" x14ac:dyDescent="0.2">
      <c r="A6591" s="9">
        <v>45201.375</v>
      </c>
      <c r="B6591" s="10">
        <v>0.375</v>
      </c>
      <c r="C6591" s="11">
        <v>649.39</v>
      </c>
      <c r="G6591" s="13"/>
      <c r="H6591" s="13"/>
      <c r="I6591" s="13"/>
    </row>
    <row r="6592" spans="1:11" x14ac:dyDescent="0.2">
      <c r="A6592" s="9">
        <v>45201.416666666664</v>
      </c>
      <c r="B6592" s="10">
        <v>0.41666666666666702</v>
      </c>
      <c r="C6592" s="11">
        <v>582.87</v>
      </c>
      <c r="G6592" s="13"/>
      <c r="H6592" s="13"/>
      <c r="I6592" s="13"/>
    </row>
    <row r="6593" spans="1:11" x14ac:dyDescent="0.2">
      <c r="A6593" s="9">
        <v>45201.458333333336</v>
      </c>
      <c r="B6593" s="10">
        <v>0.45833333333333298</v>
      </c>
      <c r="C6593" s="11">
        <v>494.96</v>
      </c>
      <c r="G6593" s="13"/>
      <c r="H6593" s="13"/>
      <c r="I6593" s="13"/>
    </row>
    <row r="6594" spans="1:11" x14ac:dyDescent="0.2">
      <c r="A6594" s="9">
        <v>45201.5</v>
      </c>
      <c r="B6594" s="10">
        <v>0.5</v>
      </c>
      <c r="C6594" s="11">
        <v>480.1</v>
      </c>
      <c r="G6594" s="13"/>
      <c r="H6594" s="13"/>
      <c r="I6594" s="13"/>
    </row>
    <row r="6595" spans="1:11" x14ac:dyDescent="0.2">
      <c r="A6595" s="9">
        <v>45201.541666666664</v>
      </c>
      <c r="B6595" s="10">
        <v>0.54166666666666696</v>
      </c>
      <c r="C6595" s="11">
        <v>481.37</v>
      </c>
      <c r="G6595" s="13"/>
      <c r="H6595" s="13"/>
      <c r="I6595" s="13"/>
    </row>
    <row r="6596" spans="1:11" x14ac:dyDescent="0.2">
      <c r="A6596" s="9">
        <v>45201.583333333336</v>
      </c>
      <c r="B6596" s="10">
        <v>0.58333333333333304</v>
      </c>
      <c r="C6596" s="11">
        <v>477.33</v>
      </c>
      <c r="G6596" s="13"/>
      <c r="H6596" s="13"/>
      <c r="I6596" s="13"/>
    </row>
    <row r="6597" spans="1:11" x14ac:dyDescent="0.2">
      <c r="A6597" s="9">
        <v>45201.625</v>
      </c>
      <c r="B6597" s="10">
        <v>0.625</v>
      </c>
      <c r="C6597" s="11">
        <v>456.03</v>
      </c>
      <c r="G6597" s="13"/>
      <c r="H6597" s="13"/>
      <c r="I6597" s="13"/>
    </row>
    <row r="6598" spans="1:11" x14ac:dyDescent="0.2">
      <c r="A6598" s="9">
        <v>45201.666666666664</v>
      </c>
      <c r="B6598" s="10">
        <v>0.66666666666666696</v>
      </c>
      <c r="C6598" s="11">
        <v>474.93</v>
      </c>
      <c r="G6598" s="13"/>
      <c r="H6598" s="13"/>
      <c r="I6598" s="13"/>
    </row>
    <row r="6599" spans="1:11" x14ac:dyDescent="0.2">
      <c r="A6599" s="9">
        <v>45201.708333333336</v>
      </c>
      <c r="B6599" s="10">
        <v>0.70833333333333304</v>
      </c>
      <c r="C6599" s="11">
        <v>568.25</v>
      </c>
      <c r="G6599" s="13"/>
      <c r="H6599" s="13"/>
      <c r="I6599" s="13"/>
    </row>
    <row r="6600" spans="1:11" x14ac:dyDescent="0.2">
      <c r="A6600" s="9">
        <v>45201.75</v>
      </c>
      <c r="B6600" s="10">
        <v>0.75</v>
      </c>
      <c r="C6600" s="11">
        <v>684.11</v>
      </c>
      <c r="G6600" s="13"/>
      <c r="H6600" s="13"/>
      <c r="I6600" s="13"/>
    </row>
    <row r="6601" spans="1:11" x14ac:dyDescent="0.2">
      <c r="A6601" s="9">
        <v>45201.791666666664</v>
      </c>
      <c r="B6601" s="10">
        <v>0.79166666666666696</v>
      </c>
      <c r="C6601" s="11">
        <v>805.03</v>
      </c>
      <c r="G6601" s="13"/>
      <c r="H6601" s="13"/>
      <c r="I6601" s="13"/>
    </row>
    <row r="6602" spans="1:11" x14ac:dyDescent="0.2">
      <c r="A6602" s="9">
        <v>45201.833333333336</v>
      </c>
      <c r="B6602" s="10">
        <v>0.83333333333333304</v>
      </c>
      <c r="C6602" s="11">
        <v>889.98</v>
      </c>
      <c r="G6602" s="13"/>
      <c r="H6602" s="13"/>
      <c r="I6602" s="13"/>
    </row>
    <row r="6603" spans="1:11" x14ac:dyDescent="0.2">
      <c r="A6603" s="9">
        <v>45201.875</v>
      </c>
      <c r="B6603" s="10">
        <v>0.875</v>
      </c>
      <c r="C6603" s="11">
        <v>755.81</v>
      </c>
      <c r="G6603" s="13"/>
      <c r="H6603" s="13"/>
      <c r="I6603" s="13"/>
    </row>
    <row r="6604" spans="1:11" x14ac:dyDescent="0.2">
      <c r="A6604" s="9">
        <v>45201.916666666664</v>
      </c>
      <c r="B6604" s="10">
        <v>0.91666666666666696</v>
      </c>
      <c r="C6604" s="11">
        <v>596.09</v>
      </c>
      <c r="G6604" s="13"/>
      <c r="H6604" s="13"/>
      <c r="I6604" s="13"/>
    </row>
    <row r="6605" spans="1:11" x14ac:dyDescent="0.2">
      <c r="A6605" s="9">
        <v>45201.958333333336</v>
      </c>
      <c r="B6605" s="10">
        <v>0.95833333333333304</v>
      </c>
      <c r="C6605" s="11">
        <v>516.08000000000004</v>
      </c>
      <c r="G6605" s="13"/>
      <c r="H6605" s="13"/>
      <c r="I6605" s="13"/>
    </row>
    <row r="6606" spans="1:11" x14ac:dyDescent="0.2">
      <c r="A6606" s="9">
        <v>45202</v>
      </c>
      <c r="B6606" s="10">
        <v>0</v>
      </c>
      <c r="C6606" s="11">
        <v>480.18</v>
      </c>
      <c r="G6606" s="13"/>
      <c r="H6606" s="13"/>
      <c r="I6606" s="13"/>
      <c r="K6606" s="12"/>
    </row>
    <row r="6607" spans="1:11" x14ac:dyDescent="0.2">
      <c r="A6607" s="9">
        <v>45202.041666666664</v>
      </c>
      <c r="B6607" s="10">
        <v>4.1666666666666699E-2</v>
      </c>
      <c r="C6607" s="11">
        <v>463.9</v>
      </c>
      <c r="G6607" s="13"/>
      <c r="H6607" s="13"/>
      <c r="I6607" s="13"/>
    </row>
    <row r="6608" spans="1:11" x14ac:dyDescent="0.2">
      <c r="A6608" s="9">
        <v>45202.083333333336</v>
      </c>
      <c r="B6608" s="10">
        <v>8.3333333333333301E-2</v>
      </c>
      <c r="C6608" s="11">
        <v>445.09</v>
      </c>
      <c r="G6608" s="13"/>
      <c r="H6608" s="13"/>
      <c r="I6608" s="13"/>
    </row>
    <row r="6609" spans="1:9" x14ac:dyDescent="0.2">
      <c r="A6609" s="9">
        <v>45202.125</v>
      </c>
      <c r="B6609" s="10">
        <v>0.125</v>
      </c>
      <c r="C6609" s="11">
        <v>447.9</v>
      </c>
      <c r="G6609" s="13"/>
      <c r="H6609" s="13"/>
      <c r="I6609" s="13"/>
    </row>
    <row r="6610" spans="1:9" x14ac:dyDescent="0.2">
      <c r="A6610" s="9">
        <v>45202.166666666664</v>
      </c>
      <c r="B6610" s="10">
        <v>0.16666666666666699</v>
      </c>
      <c r="C6610" s="11">
        <v>434.71</v>
      </c>
      <c r="G6610" s="13"/>
      <c r="H6610" s="13"/>
      <c r="I6610" s="13"/>
    </row>
    <row r="6611" spans="1:9" x14ac:dyDescent="0.2">
      <c r="A6611" s="9">
        <v>45202.208333333336</v>
      </c>
      <c r="B6611" s="10">
        <v>0.20833333333333301</v>
      </c>
      <c r="C6611" s="11">
        <v>435.3</v>
      </c>
      <c r="G6611" s="13"/>
      <c r="H6611" s="13"/>
      <c r="I6611" s="13"/>
    </row>
    <row r="6612" spans="1:9" x14ac:dyDescent="0.2">
      <c r="A6612" s="9">
        <v>45202.25</v>
      </c>
      <c r="B6612" s="10">
        <v>0.25</v>
      </c>
      <c r="C6612" s="11">
        <v>460.21</v>
      </c>
      <c r="G6612" s="13"/>
      <c r="H6612" s="13"/>
      <c r="I6612" s="13"/>
    </row>
    <row r="6613" spans="1:9" x14ac:dyDescent="0.2">
      <c r="A6613" s="9">
        <v>45202.291666666664</v>
      </c>
      <c r="B6613" s="10">
        <v>0.29166666666666702</v>
      </c>
      <c r="C6613" s="11">
        <v>486.53</v>
      </c>
      <c r="G6613" s="13"/>
      <c r="H6613" s="13"/>
      <c r="I6613" s="13"/>
    </row>
    <row r="6614" spans="1:9" x14ac:dyDescent="0.2">
      <c r="A6614" s="9">
        <v>45202.333333333336</v>
      </c>
      <c r="B6614" s="10">
        <v>0.33333333333333298</v>
      </c>
      <c r="C6614" s="11">
        <v>492.99</v>
      </c>
      <c r="G6614" s="13"/>
      <c r="H6614" s="13"/>
      <c r="I6614" s="13"/>
    </row>
    <row r="6615" spans="1:9" x14ac:dyDescent="0.2">
      <c r="A6615" s="9">
        <v>45202.375</v>
      </c>
      <c r="B6615" s="10">
        <v>0.375</v>
      </c>
      <c r="C6615" s="11">
        <v>471.15</v>
      </c>
      <c r="G6615" s="13"/>
      <c r="H6615" s="13"/>
      <c r="I6615" s="13"/>
    </row>
    <row r="6616" spans="1:9" x14ac:dyDescent="0.2">
      <c r="A6616" s="9">
        <v>45202.416666666664</v>
      </c>
      <c r="B6616" s="10">
        <v>0.41666666666666702</v>
      </c>
      <c r="C6616" s="11">
        <v>322.17</v>
      </c>
      <c r="G6616" s="13"/>
      <c r="H6616" s="13"/>
      <c r="I6616" s="13"/>
    </row>
    <row r="6617" spans="1:9" x14ac:dyDescent="0.2">
      <c r="A6617" s="9">
        <v>45202.458333333336</v>
      </c>
      <c r="B6617" s="10">
        <v>0.45833333333333298</v>
      </c>
      <c r="C6617" s="11">
        <v>43.26</v>
      </c>
      <c r="G6617" s="13"/>
      <c r="H6617" s="13"/>
      <c r="I6617" s="13"/>
    </row>
    <row r="6618" spans="1:9" x14ac:dyDescent="0.2">
      <c r="A6618" s="9">
        <v>45202.5</v>
      </c>
      <c r="B6618" s="10">
        <v>0.5</v>
      </c>
      <c r="C6618" s="11">
        <v>39.869999999999997</v>
      </c>
      <c r="G6618" s="13"/>
      <c r="H6618" s="13"/>
      <c r="I6618" s="13"/>
    </row>
    <row r="6619" spans="1:9" x14ac:dyDescent="0.2">
      <c r="A6619" s="9">
        <v>45202.541666666664</v>
      </c>
      <c r="B6619" s="10">
        <v>0.54166666666666696</v>
      </c>
      <c r="C6619" s="11">
        <v>19.05</v>
      </c>
      <c r="G6619" s="13"/>
      <c r="H6619" s="13"/>
      <c r="I6619" s="13"/>
    </row>
    <row r="6620" spans="1:9" x14ac:dyDescent="0.2">
      <c r="A6620" s="9">
        <v>45202.583333333336</v>
      </c>
      <c r="B6620" s="10">
        <v>0.58333333333333304</v>
      </c>
      <c r="C6620" s="11">
        <v>17.93</v>
      </c>
      <c r="G6620" s="13"/>
      <c r="H6620" s="13"/>
      <c r="I6620" s="13"/>
    </row>
    <row r="6621" spans="1:9" x14ac:dyDescent="0.2">
      <c r="A6621" s="9">
        <v>45202.625</v>
      </c>
      <c r="B6621" s="10">
        <v>0.625</v>
      </c>
      <c r="C6621" s="11">
        <v>42.34</v>
      </c>
      <c r="G6621" s="13"/>
      <c r="H6621" s="13"/>
      <c r="I6621" s="13"/>
    </row>
    <row r="6622" spans="1:9" x14ac:dyDescent="0.2">
      <c r="A6622" s="9">
        <v>45202.666666666664</v>
      </c>
      <c r="B6622" s="10">
        <v>0.66666666666666696</v>
      </c>
      <c r="C6622" s="11">
        <v>42.83</v>
      </c>
      <c r="G6622" s="13"/>
      <c r="H6622" s="13"/>
      <c r="I6622" s="13"/>
    </row>
    <row r="6623" spans="1:9" x14ac:dyDescent="0.2">
      <c r="A6623" s="9">
        <v>45202.708333333336</v>
      </c>
      <c r="B6623" s="10">
        <v>0.70833333333333304</v>
      </c>
      <c r="C6623" s="11">
        <v>173.62</v>
      </c>
      <c r="G6623" s="13"/>
      <c r="H6623" s="13"/>
      <c r="I6623" s="13"/>
    </row>
    <row r="6624" spans="1:9" x14ac:dyDescent="0.2">
      <c r="A6624" s="9">
        <v>45202.75</v>
      </c>
      <c r="B6624" s="10">
        <v>0.75</v>
      </c>
      <c r="C6624" s="11">
        <v>405.1</v>
      </c>
      <c r="G6624" s="13"/>
      <c r="H6624" s="13"/>
      <c r="I6624" s="13"/>
    </row>
    <row r="6625" spans="1:11" x14ac:dyDescent="0.2">
      <c r="A6625" s="9">
        <v>45202.791666666664</v>
      </c>
      <c r="B6625" s="10">
        <v>0.79166666666666696</v>
      </c>
      <c r="C6625" s="11">
        <v>467.07</v>
      </c>
      <c r="G6625" s="13"/>
      <c r="H6625" s="13"/>
      <c r="I6625" s="13"/>
    </row>
    <row r="6626" spans="1:11" x14ac:dyDescent="0.2">
      <c r="A6626" s="9">
        <v>45202.833333333336</v>
      </c>
      <c r="B6626" s="10">
        <v>0.83333333333333304</v>
      </c>
      <c r="C6626" s="11">
        <v>476.95</v>
      </c>
      <c r="G6626" s="13"/>
      <c r="H6626" s="13"/>
      <c r="I6626" s="13"/>
    </row>
    <row r="6627" spans="1:11" x14ac:dyDescent="0.2">
      <c r="A6627" s="9">
        <v>45202.875</v>
      </c>
      <c r="B6627" s="10">
        <v>0.875</v>
      </c>
      <c r="C6627" s="11">
        <v>441.68</v>
      </c>
      <c r="G6627" s="13"/>
      <c r="H6627" s="13"/>
      <c r="I6627" s="13"/>
    </row>
    <row r="6628" spans="1:11" x14ac:dyDescent="0.2">
      <c r="A6628" s="9">
        <v>45202.916666666664</v>
      </c>
      <c r="B6628" s="10">
        <v>0.91666666666666696</v>
      </c>
      <c r="C6628" s="11">
        <v>84.01</v>
      </c>
      <c r="G6628" s="13"/>
      <c r="H6628" s="13"/>
      <c r="I6628" s="13"/>
    </row>
    <row r="6629" spans="1:11" x14ac:dyDescent="0.2">
      <c r="A6629" s="9">
        <v>45202.958333333336</v>
      </c>
      <c r="B6629" s="10">
        <v>0.95833333333333304</v>
      </c>
      <c r="C6629" s="11">
        <v>276.56</v>
      </c>
      <c r="G6629" s="13"/>
      <c r="H6629" s="13"/>
      <c r="I6629" s="13"/>
    </row>
    <row r="6630" spans="1:11" x14ac:dyDescent="0.2">
      <c r="A6630" s="9">
        <v>45203</v>
      </c>
      <c r="B6630" s="10">
        <v>0</v>
      </c>
      <c r="C6630" s="11">
        <v>49.22</v>
      </c>
      <c r="G6630" s="13"/>
      <c r="H6630" s="13"/>
      <c r="I6630" s="13"/>
      <c r="K6630" s="12"/>
    </row>
    <row r="6631" spans="1:11" x14ac:dyDescent="0.2">
      <c r="A6631" s="9">
        <v>45203.041666666664</v>
      </c>
      <c r="B6631" s="10">
        <v>4.1666666666666699E-2</v>
      </c>
      <c r="C6631" s="11">
        <v>26.48</v>
      </c>
      <c r="G6631" s="13"/>
      <c r="H6631" s="13"/>
      <c r="I6631" s="13"/>
    </row>
    <row r="6632" spans="1:11" x14ac:dyDescent="0.2">
      <c r="A6632" s="9">
        <v>45203.083333333336</v>
      </c>
      <c r="B6632" s="10">
        <v>8.3333333333333301E-2</v>
      </c>
      <c r="C6632" s="11">
        <v>20.72</v>
      </c>
      <c r="G6632" s="13"/>
      <c r="H6632" s="13"/>
      <c r="I6632" s="13"/>
    </row>
    <row r="6633" spans="1:11" x14ac:dyDescent="0.2">
      <c r="A6633" s="9">
        <v>45203.125</v>
      </c>
      <c r="B6633" s="10">
        <v>0.125</v>
      </c>
      <c r="C6633" s="11">
        <v>21.5</v>
      </c>
      <c r="G6633" s="13"/>
      <c r="H6633" s="13"/>
      <c r="I6633" s="13"/>
    </row>
    <row r="6634" spans="1:11" x14ac:dyDescent="0.2">
      <c r="A6634" s="9">
        <v>45203.166666666664</v>
      </c>
      <c r="B6634" s="10">
        <v>0.16666666666666699</v>
      </c>
      <c r="C6634" s="11">
        <v>20.72</v>
      </c>
      <c r="G6634" s="13"/>
      <c r="H6634" s="13"/>
      <c r="I6634" s="13"/>
    </row>
    <row r="6635" spans="1:11" x14ac:dyDescent="0.2">
      <c r="A6635" s="9">
        <v>45203.208333333336</v>
      </c>
      <c r="B6635" s="10">
        <v>0.20833333333333301</v>
      </c>
      <c r="C6635" s="11">
        <v>33.36</v>
      </c>
      <c r="G6635" s="13"/>
      <c r="H6635" s="13"/>
      <c r="I6635" s="13"/>
    </row>
    <row r="6636" spans="1:11" x14ac:dyDescent="0.2">
      <c r="A6636" s="9">
        <v>45203.25</v>
      </c>
      <c r="B6636" s="10">
        <v>0.25</v>
      </c>
      <c r="C6636" s="11">
        <v>131.35</v>
      </c>
      <c r="G6636" s="13"/>
      <c r="H6636" s="13"/>
      <c r="I6636" s="13"/>
    </row>
    <row r="6637" spans="1:11" x14ac:dyDescent="0.2">
      <c r="A6637" s="9">
        <v>45203.291666666664</v>
      </c>
      <c r="B6637" s="10">
        <v>0.29166666666666702</v>
      </c>
      <c r="C6637" s="11">
        <v>370.17</v>
      </c>
      <c r="G6637" s="13"/>
      <c r="H6637" s="13"/>
      <c r="I6637" s="13"/>
    </row>
    <row r="6638" spans="1:11" x14ac:dyDescent="0.2">
      <c r="A6638" s="9">
        <v>45203.333333333336</v>
      </c>
      <c r="B6638" s="10">
        <v>0.33333333333333298</v>
      </c>
      <c r="C6638" s="11">
        <v>409.58</v>
      </c>
      <c r="G6638" s="13"/>
      <c r="H6638" s="13"/>
      <c r="I6638" s="13"/>
    </row>
    <row r="6639" spans="1:11" x14ac:dyDescent="0.2">
      <c r="A6639" s="9">
        <v>45203.375</v>
      </c>
      <c r="B6639" s="10">
        <v>0.375</v>
      </c>
      <c r="C6639" s="11">
        <v>430.72</v>
      </c>
      <c r="G6639" s="13"/>
      <c r="H6639" s="13"/>
      <c r="I6639" s="13"/>
    </row>
    <row r="6640" spans="1:11" x14ac:dyDescent="0.2">
      <c r="A6640" s="9">
        <v>45203.416666666664</v>
      </c>
      <c r="B6640" s="10">
        <v>0.41666666666666702</v>
      </c>
      <c r="C6640" s="11">
        <v>389.63</v>
      </c>
      <c r="G6640" s="13"/>
      <c r="H6640" s="13"/>
      <c r="I6640" s="13"/>
    </row>
    <row r="6641" spans="1:11" x14ac:dyDescent="0.2">
      <c r="A6641" s="9">
        <v>45203.458333333336</v>
      </c>
      <c r="B6641" s="10">
        <v>0.45833333333333298</v>
      </c>
      <c r="C6641" s="11">
        <v>242.22</v>
      </c>
      <c r="G6641" s="13"/>
      <c r="H6641" s="13"/>
      <c r="I6641" s="13"/>
    </row>
    <row r="6642" spans="1:11" x14ac:dyDescent="0.2">
      <c r="A6642" s="9">
        <v>45203.5</v>
      </c>
      <c r="B6642" s="10">
        <v>0.5</v>
      </c>
      <c r="C6642" s="11">
        <v>166.15</v>
      </c>
      <c r="G6642" s="13"/>
      <c r="H6642" s="13"/>
      <c r="I6642" s="13"/>
    </row>
    <row r="6643" spans="1:11" x14ac:dyDescent="0.2">
      <c r="A6643" s="9">
        <v>45203.541666666664</v>
      </c>
      <c r="B6643" s="10">
        <v>0.54166666666666696</v>
      </c>
      <c r="C6643" s="11">
        <v>77.599999999999994</v>
      </c>
      <c r="G6643" s="13"/>
      <c r="H6643" s="13"/>
      <c r="I6643" s="13"/>
    </row>
    <row r="6644" spans="1:11" x14ac:dyDescent="0.2">
      <c r="A6644" s="9">
        <v>45203.583333333336</v>
      </c>
      <c r="B6644" s="10">
        <v>0.58333333333333304</v>
      </c>
      <c r="C6644" s="11">
        <v>70.95</v>
      </c>
      <c r="G6644" s="13"/>
      <c r="H6644" s="13"/>
      <c r="I6644" s="13"/>
    </row>
    <row r="6645" spans="1:11" x14ac:dyDescent="0.2">
      <c r="A6645" s="9">
        <v>45203.625</v>
      </c>
      <c r="B6645" s="10">
        <v>0.625</v>
      </c>
      <c r="C6645" s="11">
        <v>111.07</v>
      </c>
      <c r="G6645" s="13"/>
      <c r="H6645" s="13"/>
      <c r="I6645" s="13"/>
    </row>
    <row r="6646" spans="1:11" x14ac:dyDescent="0.2">
      <c r="A6646" s="9">
        <v>45203.666666666664</v>
      </c>
      <c r="B6646" s="10">
        <v>0.66666666666666696</v>
      </c>
      <c r="C6646" s="11">
        <v>214.04</v>
      </c>
      <c r="G6646" s="13"/>
      <c r="H6646" s="13"/>
      <c r="I6646" s="13"/>
    </row>
    <row r="6647" spans="1:11" x14ac:dyDescent="0.2">
      <c r="A6647" s="9">
        <v>45203.708333333336</v>
      </c>
      <c r="B6647" s="10">
        <v>0.70833333333333304</v>
      </c>
      <c r="C6647" s="11">
        <v>371.63</v>
      </c>
      <c r="G6647" s="13"/>
      <c r="H6647" s="13"/>
      <c r="I6647" s="13"/>
    </row>
    <row r="6648" spans="1:11" x14ac:dyDescent="0.2">
      <c r="A6648" s="9">
        <v>45203.75</v>
      </c>
      <c r="B6648" s="10">
        <v>0.75</v>
      </c>
      <c r="C6648" s="11">
        <v>440.48</v>
      </c>
      <c r="G6648" s="13"/>
      <c r="H6648" s="13"/>
      <c r="I6648" s="13"/>
    </row>
    <row r="6649" spans="1:11" x14ac:dyDescent="0.2">
      <c r="A6649" s="9">
        <v>45203.791666666664</v>
      </c>
      <c r="B6649" s="10">
        <v>0.79166666666666696</v>
      </c>
      <c r="C6649" s="11">
        <v>494.71</v>
      </c>
      <c r="G6649" s="13"/>
      <c r="H6649" s="13"/>
      <c r="I6649" s="13"/>
    </row>
    <row r="6650" spans="1:11" x14ac:dyDescent="0.2">
      <c r="A6650" s="9">
        <v>45203.833333333336</v>
      </c>
      <c r="B6650" s="10">
        <v>0.83333333333333304</v>
      </c>
      <c r="C6650" s="11">
        <v>554.04999999999995</v>
      </c>
      <c r="G6650" s="13"/>
      <c r="H6650" s="13"/>
      <c r="I6650" s="13"/>
    </row>
    <row r="6651" spans="1:11" x14ac:dyDescent="0.2">
      <c r="A6651" s="9">
        <v>45203.875</v>
      </c>
      <c r="B6651" s="10">
        <v>0.875</v>
      </c>
      <c r="C6651" s="11">
        <v>512.1</v>
      </c>
      <c r="G6651" s="13"/>
      <c r="H6651" s="13"/>
      <c r="I6651" s="13"/>
    </row>
    <row r="6652" spans="1:11" x14ac:dyDescent="0.2">
      <c r="A6652" s="9">
        <v>45203.916666666664</v>
      </c>
      <c r="B6652" s="10">
        <v>0.91666666666666696</v>
      </c>
      <c r="C6652" s="11">
        <v>437.11</v>
      </c>
      <c r="G6652" s="13"/>
      <c r="H6652" s="13"/>
      <c r="I6652" s="13"/>
    </row>
    <row r="6653" spans="1:11" x14ac:dyDescent="0.2">
      <c r="A6653" s="9">
        <v>45203.958333333336</v>
      </c>
      <c r="B6653" s="10">
        <v>0.95833333333333304</v>
      </c>
      <c r="C6653" s="11">
        <v>413.61</v>
      </c>
      <c r="G6653" s="13"/>
      <c r="H6653" s="13"/>
      <c r="I6653" s="13"/>
    </row>
    <row r="6654" spans="1:11" x14ac:dyDescent="0.2">
      <c r="A6654" s="9">
        <v>45204</v>
      </c>
      <c r="B6654" s="10">
        <v>0</v>
      </c>
      <c r="C6654" s="11">
        <v>344.75</v>
      </c>
      <c r="G6654" s="13"/>
      <c r="H6654" s="13"/>
      <c r="I6654" s="13"/>
      <c r="K6654" s="12"/>
    </row>
    <row r="6655" spans="1:11" x14ac:dyDescent="0.2">
      <c r="A6655" s="9">
        <v>45204.041666666664</v>
      </c>
      <c r="B6655" s="10">
        <v>4.1666666666666699E-2</v>
      </c>
      <c r="C6655" s="11">
        <v>321.49</v>
      </c>
      <c r="G6655" s="13"/>
      <c r="H6655" s="13"/>
      <c r="I6655" s="13"/>
    </row>
    <row r="6656" spans="1:11" x14ac:dyDescent="0.2">
      <c r="A6656" s="9">
        <v>45204.083333333336</v>
      </c>
      <c r="B6656" s="10">
        <v>8.3333333333333301E-2</v>
      </c>
      <c r="C6656" s="11">
        <v>265.08</v>
      </c>
      <c r="G6656" s="13"/>
      <c r="H6656" s="13"/>
      <c r="I6656" s="13"/>
    </row>
    <row r="6657" spans="1:9" x14ac:dyDescent="0.2">
      <c r="A6657" s="9">
        <v>45204.125</v>
      </c>
      <c r="B6657" s="10">
        <v>0.125</v>
      </c>
      <c r="C6657" s="11">
        <v>252.18</v>
      </c>
      <c r="G6657" s="13"/>
      <c r="H6657" s="13"/>
      <c r="I6657" s="13"/>
    </row>
    <row r="6658" spans="1:9" x14ac:dyDescent="0.2">
      <c r="A6658" s="9">
        <v>45204.166666666664</v>
      </c>
      <c r="B6658" s="10">
        <v>0.16666666666666699</v>
      </c>
      <c r="C6658" s="11">
        <v>255.06</v>
      </c>
      <c r="G6658" s="13"/>
      <c r="H6658" s="13"/>
      <c r="I6658" s="13"/>
    </row>
    <row r="6659" spans="1:9" x14ac:dyDescent="0.2">
      <c r="A6659" s="9">
        <v>45204.208333333336</v>
      </c>
      <c r="B6659" s="10">
        <v>0.20833333333333301</v>
      </c>
      <c r="C6659" s="11">
        <v>259.2</v>
      </c>
      <c r="G6659" s="13"/>
      <c r="H6659" s="13"/>
      <c r="I6659" s="13"/>
    </row>
    <row r="6660" spans="1:9" x14ac:dyDescent="0.2">
      <c r="A6660" s="9">
        <v>45204.25</v>
      </c>
      <c r="B6660" s="10">
        <v>0.25</v>
      </c>
      <c r="C6660" s="11">
        <v>338.43</v>
      </c>
      <c r="G6660" s="13"/>
      <c r="H6660" s="13"/>
      <c r="I6660" s="13"/>
    </row>
    <row r="6661" spans="1:9" x14ac:dyDescent="0.2">
      <c r="A6661" s="9">
        <v>45204.291666666664</v>
      </c>
      <c r="B6661" s="10">
        <v>0.29166666666666702</v>
      </c>
      <c r="C6661" s="11">
        <v>433.3</v>
      </c>
      <c r="G6661" s="13"/>
      <c r="H6661" s="13"/>
      <c r="I6661" s="13"/>
    </row>
    <row r="6662" spans="1:9" x14ac:dyDescent="0.2">
      <c r="A6662" s="9">
        <v>45204.333333333336</v>
      </c>
      <c r="B6662" s="10">
        <v>0.33333333333333298</v>
      </c>
      <c r="C6662" s="11">
        <v>453.12</v>
      </c>
      <c r="G6662" s="13"/>
      <c r="H6662" s="13"/>
      <c r="I6662" s="13"/>
    </row>
    <row r="6663" spans="1:9" x14ac:dyDescent="0.2">
      <c r="A6663" s="9">
        <v>45204.375</v>
      </c>
      <c r="B6663" s="10">
        <v>0.375</v>
      </c>
      <c r="C6663" s="11">
        <v>469.3</v>
      </c>
      <c r="G6663" s="13"/>
      <c r="H6663" s="13"/>
      <c r="I6663" s="13"/>
    </row>
    <row r="6664" spans="1:9" x14ac:dyDescent="0.2">
      <c r="A6664" s="9">
        <v>45204.416666666664</v>
      </c>
      <c r="B6664" s="10">
        <v>0.41666666666666702</v>
      </c>
      <c r="C6664" s="11">
        <v>449.91</v>
      </c>
      <c r="G6664" s="13"/>
      <c r="H6664" s="13"/>
      <c r="I6664" s="13"/>
    </row>
    <row r="6665" spans="1:9" x14ac:dyDescent="0.2">
      <c r="A6665" s="9">
        <v>45204.458333333336</v>
      </c>
      <c r="B6665" s="10">
        <v>0.45833333333333298</v>
      </c>
      <c r="C6665" s="11">
        <v>367.45</v>
      </c>
      <c r="G6665" s="13"/>
      <c r="H6665" s="13"/>
      <c r="I6665" s="13"/>
    </row>
    <row r="6666" spans="1:9" x14ac:dyDescent="0.2">
      <c r="A6666" s="9">
        <v>45204.5</v>
      </c>
      <c r="B6666" s="10">
        <v>0.5</v>
      </c>
      <c r="C6666" s="11">
        <v>315.19</v>
      </c>
      <c r="G6666" s="13"/>
      <c r="H6666" s="13"/>
      <c r="I6666" s="13"/>
    </row>
    <row r="6667" spans="1:9" x14ac:dyDescent="0.2">
      <c r="A6667" s="9">
        <v>45204.541666666664</v>
      </c>
      <c r="B6667" s="10">
        <v>0.54166666666666696</v>
      </c>
      <c r="C6667" s="11">
        <v>292.89</v>
      </c>
      <c r="G6667" s="13"/>
      <c r="H6667" s="13"/>
      <c r="I6667" s="13"/>
    </row>
    <row r="6668" spans="1:9" x14ac:dyDescent="0.2">
      <c r="A6668" s="9">
        <v>45204.583333333336</v>
      </c>
      <c r="B6668" s="10">
        <v>0.58333333333333304</v>
      </c>
      <c r="C6668" s="11">
        <v>297.31</v>
      </c>
      <c r="G6668" s="13"/>
      <c r="H6668" s="13"/>
      <c r="I6668" s="13"/>
    </row>
    <row r="6669" spans="1:9" x14ac:dyDescent="0.2">
      <c r="A6669" s="9">
        <v>45204.625</v>
      </c>
      <c r="B6669" s="10">
        <v>0.625</v>
      </c>
      <c r="C6669" s="11">
        <v>320.7</v>
      </c>
      <c r="G6669" s="13"/>
      <c r="H6669" s="13"/>
      <c r="I6669" s="13"/>
    </row>
    <row r="6670" spans="1:9" x14ac:dyDescent="0.2">
      <c r="A6670" s="9">
        <v>45204.666666666664</v>
      </c>
      <c r="B6670" s="10">
        <v>0.66666666666666696</v>
      </c>
      <c r="C6670" s="11">
        <v>360.46</v>
      </c>
      <c r="G6670" s="13"/>
      <c r="H6670" s="13"/>
      <c r="I6670" s="13"/>
    </row>
    <row r="6671" spans="1:9" x14ac:dyDescent="0.2">
      <c r="A6671" s="9">
        <v>45204.708333333336</v>
      </c>
      <c r="B6671" s="10">
        <v>0.70833333333333304</v>
      </c>
      <c r="C6671" s="11">
        <v>434.16</v>
      </c>
      <c r="G6671" s="13"/>
      <c r="H6671" s="13"/>
      <c r="I6671" s="13"/>
    </row>
    <row r="6672" spans="1:9" x14ac:dyDescent="0.2">
      <c r="A6672" s="9">
        <v>45204.75</v>
      </c>
      <c r="B6672" s="10">
        <v>0.75</v>
      </c>
      <c r="C6672" s="11">
        <v>474.47</v>
      </c>
      <c r="G6672" s="13"/>
      <c r="H6672" s="13"/>
      <c r="I6672" s="13"/>
    </row>
    <row r="6673" spans="1:11" x14ac:dyDescent="0.2">
      <c r="A6673" s="9">
        <v>45204.791666666664</v>
      </c>
      <c r="B6673" s="10">
        <v>0.79166666666666696</v>
      </c>
      <c r="C6673" s="11">
        <v>493.13</v>
      </c>
      <c r="G6673" s="13"/>
      <c r="H6673" s="13"/>
      <c r="I6673" s="13"/>
    </row>
    <row r="6674" spans="1:11" x14ac:dyDescent="0.2">
      <c r="A6674" s="9">
        <v>45204.833333333336</v>
      </c>
      <c r="B6674" s="10">
        <v>0.83333333333333304</v>
      </c>
      <c r="C6674" s="11">
        <v>530.03</v>
      </c>
      <c r="G6674" s="13"/>
      <c r="H6674" s="13"/>
      <c r="I6674" s="13"/>
    </row>
    <row r="6675" spans="1:11" x14ac:dyDescent="0.2">
      <c r="A6675" s="9">
        <v>45204.875</v>
      </c>
      <c r="B6675" s="10">
        <v>0.875</v>
      </c>
      <c r="C6675" s="11">
        <v>524.59</v>
      </c>
      <c r="G6675" s="13"/>
      <c r="H6675" s="13"/>
      <c r="I6675" s="13"/>
    </row>
    <row r="6676" spans="1:11" x14ac:dyDescent="0.2">
      <c r="A6676" s="9">
        <v>45204.916666666664</v>
      </c>
      <c r="B6676" s="10">
        <v>0.91666666666666696</v>
      </c>
      <c r="C6676" s="11">
        <v>477.42</v>
      </c>
      <c r="G6676" s="13"/>
      <c r="H6676" s="13"/>
      <c r="I6676" s="13"/>
    </row>
    <row r="6677" spans="1:11" x14ac:dyDescent="0.2">
      <c r="A6677" s="9">
        <v>45204.958333333336</v>
      </c>
      <c r="B6677" s="10">
        <v>0.95833333333333304</v>
      </c>
      <c r="C6677" s="11">
        <v>469.26</v>
      </c>
      <c r="G6677" s="13"/>
      <c r="H6677" s="13"/>
      <c r="I6677" s="13"/>
    </row>
    <row r="6678" spans="1:11" x14ac:dyDescent="0.2">
      <c r="A6678" s="9">
        <v>45205</v>
      </c>
      <c r="B6678" s="10">
        <v>0</v>
      </c>
      <c r="C6678" s="11">
        <v>446.78</v>
      </c>
      <c r="G6678" s="13"/>
      <c r="H6678" s="13"/>
      <c r="I6678" s="13"/>
      <c r="K6678" s="12"/>
    </row>
    <row r="6679" spans="1:11" x14ac:dyDescent="0.2">
      <c r="A6679" s="9">
        <v>45205.041666666664</v>
      </c>
      <c r="B6679" s="10">
        <v>4.1666666666666699E-2</v>
      </c>
      <c r="C6679" s="11">
        <v>448.77</v>
      </c>
      <c r="G6679" s="13"/>
      <c r="H6679" s="13"/>
      <c r="I6679" s="13"/>
    </row>
    <row r="6680" spans="1:11" x14ac:dyDescent="0.2">
      <c r="A6680" s="9">
        <v>45205.083333333336</v>
      </c>
      <c r="B6680" s="10">
        <v>8.3333333333333301E-2</v>
      </c>
      <c r="C6680" s="11">
        <v>430.03</v>
      </c>
      <c r="G6680" s="13"/>
      <c r="H6680" s="13"/>
      <c r="I6680" s="13"/>
    </row>
    <row r="6681" spans="1:11" x14ac:dyDescent="0.2">
      <c r="A6681" s="9">
        <v>45205.125</v>
      </c>
      <c r="B6681" s="10">
        <v>0.125</v>
      </c>
      <c r="C6681" s="11">
        <v>418.42</v>
      </c>
      <c r="G6681" s="13"/>
      <c r="H6681" s="13"/>
      <c r="I6681" s="13"/>
    </row>
    <row r="6682" spans="1:11" x14ac:dyDescent="0.2">
      <c r="A6682" s="9">
        <v>45205.166666666664</v>
      </c>
      <c r="B6682" s="10">
        <v>0.16666666666666699</v>
      </c>
      <c r="C6682" s="11">
        <v>414.97</v>
      </c>
      <c r="G6682" s="13"/>
      <c r="H6682" s="13"/>
      <c r="I6682" s="13"/>
    </row>
    <row r="6683" spans="1:11" x14ac:dyDescent="0.2">
      <c r="A6683" s="9">
        <v>45205.208333333336</v>
      </c>
      <c r="B6683" s="10">
        <v>0.20833333333333301</v>
      </c>
      <c r="C6683" s="11">
        <v>436.81</v>
      </c>
      <c r="G6683" s="13"/>
      <c r="H6683" s="13"/>
      <c r="I6683" s="13"/>
    </row>
    <row r="6684" spans="1:11" x14ac:dyDescent="0.2">
      <c r="A6684" s="9">
        <v>45205.25</v>
      </c>
      <c r="B6684" s="10">
        <v>0.25</v>
      </c>
      <c r="C6684" s="11">
        <v>473.9</v>
      </c>
      <c r="G6684" s="13"/>
      <c r="H6684" s="13"/>
      <c r="I6684" s="13"/>
    </row>
    <row r="6685" spans="1:11" x14ac:dyDescent="0.2">
      <c r="A6685" s="9">
        <v>45205.291666666664</v>
      </c>
      <c r="B6685" s="10">
        <v>0.29166666666666702</v>
      </c>
      <c r="C6685" s="11">
        <v>522.27</v>
      </c>
      <c r="G6685" s="13"/>
      <c r="H6685" s="13"/>
      <c r="I6685" s="13"/>
    </row>
    <row r="6686" spans="1:11" x14ac:dyDescent="0.2">
      <c r="A6686" s="9">
        <v>45205.333333333336</v>
      </c>
      <c r="B6686" s="10">
        <v>0.33333333333333298</v>
      </c>
      <c r="C6686" s="11">
        <v>567.89</v>
      </c>
      <c r="G6686" s="13"/>
      <c r="H6686" s="13"/>
      <c r="I6686" s="13"/>
    </row>
    <row r="6687" spans="1:11" x14ac:dyDescent="0.2">
      <c r="A6687" s="9">
        <v>45205.375</v>
      </c>
      <c r="B6687" s="10">
        <v>0.375</v>
      </c>
      <c r="C6687" s="11">
        <v>528.6</v>
      </c>
      <c r="G6687" s="13"/>
      <c r="H6687" s="13"/>
      <c r="I6687" s="13"/>
    </row>
    <row r="6688" spans="1:11" x14ac:dyDescent="0.2">
      <c r="A6688" s="9">
        <v>45205.416666666664</v>
      </c>
      <c r="B6688" s="10">
        <v>0.41666666666666702</v>
      </c>
      <c r="C6688" s="11">
        <v>487.48</v>
      </c>
      <c r="G6688" s="13"/>
      <c r="H6688" s="13"/>
      <c r="I6688" s="13"/>
    </row>
    <row r="6689" spans="1:11" x14ac:dyDescent="0.2">
      <c r="A6689" s="9">
        <v>45205.458333333336</v>
      </c>
      <c r="B6689" s="10">
        <v>0.45833333333333298</v>
      </c>
      <c r="C6689" s="11">
        <v>475.6</v>
      </c>
      <c r="G6689" s="13"/>
      <c r="H6689" s="13"/>
      <c r="I6689" s="13"/>
    </row>
    <row r="6690" spans="1:11" x14ac:dyDescent="0.2">
      <c r="A6690" s="9">
        <v>45205.5</v>
      </c>
      <c r="B6690" s="10">
        <v>0.5</v>
      </c>
      <c r="C6690" s="11">
        <v>465.41</v>
      </c>
      <c r="G6690" s="13"/>
      <c r="H6690" s="13"/>
      <c r="I6690" s="13"/>
    </row>
    <row r="6691" spans="1:11" x14ac:dyDescent="0.2">
      <c r="A6691" s="9">
        <v>45205.541666666664</v>
      </c>
      <c r="B6691" s="10">
        <v>0.54166666666666696</v>
      </c>
      <c r="C6691" s="11">
        <v>418.72</v>
      </c>
      <c r="G6691" s="13"/>
      <c r="H6691" s="13"/>
      <c r="I6691" s="13"/>
    </row>
    <row r="6692" spans="1:11" x14ac:dyDescent="0.2">
      <c r="A6692" s="9">
        <v>45205.583333333336</v>
      </c>
      <c r="B6692" s="10">
        <v>0.58333333333333304</v>
      </c>
      <c r="C6692" s="11">
        <v>388.49</v>
      </c>
      <c r="G6692" s="13"/>
      <c r="H6692" s="13"/>
      <c r="I6692" s="13"/>
    </row>
    <row r="6693" spans="1:11" x14ac:dyDescent="0.2">
      <c r="A6693" s="9">
        <v>45205.625</v>
      </c>
      <c r="B6693" s="10">
        <v>0.625</v>
      </c>
      <c r="C6693" s="11">
        <v>385.45</v>
      </c>
      <c r="G6693" s="13"/>
      <c r="H6693" s="13"/>
      <c r="I6693" s="13"/>
    </row>
    <row r="6694" spans="1:11" x14ac:dyDescent="0.2">
      <c r="A6694" s="9">
        <v>45205.666666666664</v>
      </c>
      <c r="B6694" s="10">
        <v>0.66666666666666696</v>
      </c>
      <c r="C6694" s="11">
        <v>402.05</v>
      </c>
      <c r="G6694" s="13"/>
      <c r="H6694" s="13"/>
      <c r="I6694" s="13"/>
    </row>
    <row r="6695" spans="1:11" x14ac:dyDescent="0.2">
      <c r="A6695" s="9">
        <v>45205.708333333336</v>
      </c>
      <c r="B6695" s="10">
        <v>0.70833333333333304</v>
      </c>
      <c r="C6695" s="11">
        <v>430</v>
      </c>
      <c r="G6695" s="13"/>
      <c r="H6695" s="13"/>
      <c r="I6695" s="13"/>
    </row>
    <row r="6696" spans="1:11" x14ac:dyDescent="0.2">
      <c r="A6696" s="9">
        <v>45205.75</v>
      </c>
      <c r="B6696" s="10">
        <v>0.75</v>
      </c>
      <c r="C6696" s="11">
        <v>441.74</v>
      </c>
      <c r="G6696" s="13"/>
      <c r="H6696" s="13"/>
      <c r="I6696" s="13"/>
    </row>
    <row r="6697" spans="1:11" x14ac:dyDescent="0.2">
      <c r="A6697" s="9">
        <v>45205.791666666664</v>
      </c>
      <c r="B6697" s="10">
        <v>0.79166666666666696</v>
      </c>
      <c r="C6697" s="11">
        <v>475.59</v>
      </c>
      <c r="G6697" s="13"/>
      <c r="H6697" s="13"/>
      <c r="I6697" s="13"/>
    </row>
    <row r="6698" spans="1:11" x14ac:dyDescent="0.2">
      <c r="A6698" s="9">
        <v>45205.833333333336</v>
      </c>
      <c r="B6698" s="10">
        <v>0.83333333333333304</v>
      </c>
      <c r="C6698" s="11">
        <v>475.72</v>
      </c>
      <c r="G6698" s="13"/>
      <c r="H6698" s="13"/>
      <c r="I6698" s="13"/>
    </row>
    <row r="6699" spans="1:11" x14ac:dyDescent="0.2">
      <c r="A6699" s="9">
        <v>45205.875</v>
      </c>
      <c r="B6699" s="10">
        <v>0.875</v>
      </c>
      <c r="C6699" s="11">
        <v>441.83</v>
      </c>
      <c r="G6699" s="13"/>
      <c r="H6699" s="13"/>
      <c r="I6699" s="13"/>
    </row>
    <row r="6700" spans="1:11" x14ac:dyDescent="0.2">
      <c r="A6700" s="9">
        <v>45205.916666666664</v>
      </c>
      <c r="B6700" s="10">
        <v>0.91666666666666696</v>
      </c>
      <c r="C6700" s="11">
        <v>389.23</v>
      </c>
      <c r="G6700" s="13"/>
      <c r="H6700" s="13"/>
      <c r="I6700" s="13"/>
    </row>
    <row r="6701" spans="1:11" x14ac:dyDescent="0.2">
      <c r="A6701" s="9">
        <v>45205.958333333336</v>
      </c>
      <c r="B6701" s="10">
        <v>0.95833333333333304</v>
      </c>
      <c r="C6701" s="11">
        <v>311.82</v>
      </c>
      <c r="G6701" s="13"/>
      <c r="H6701" s="13"/>
      <c r="I6701" s="13"/>
    </row>
    <row r="6702" spans="1:11" x14ac:dyDescent="0.2">
      <c r="A6702" s="9">
        <v>45206</v>
      </c>
      <c r="B6702" s="10">
        <v>0</v>
      </c>
      <c r="C6702" s="11">
        <v>182.75</v>
      </c>
      <c r="G6702" s="13"/>
      <c r="H6702" s="13"/>
      <c r="I6702" s="13"/>
      <c r="K6702" s="12"/>
    </row>
    <row r="6703" spans="1:11" x14ac:dyDescent="0.2">
      <c r="A6703" s="9">
        <v>45206.041666666664</v>
      </c>
      <c r="B6703" s="10">
        <v>4.1666666666666699E-2</v>
      </c>
      <c r="C6703" s="11">
        <v>-9.23</v>
      </c>
      <c r="G6703" s="13"/>
      <c r="H6703" s="13"/>
      <c r="I6703" s="13"/>
    </row>
    <row r="6704" spans="1:11" x14ac:dyDescent="0.2">
      <c r="A6704" s="9">
        <v>45206.083333333336</v>
      </c>
      <c r="B6704" s="10">
        <v>8.3333333333333301E-2</v>
      </c>
      <c r="C6704" s="11">
        <v>-3.79</v>
      </c>
      <c r="G6704" s="13"/>
      <c r="H6704" s="13"/>
      <c r="I6704" s="13"/>
    </row>
    <row r="6705" spans="1:9" x14ac:dyDescent="0.2">
      <c r="A6705" s="9">
        <v>45206.125</v>
      </c>
      <c r="B6705" s="10">
        <v>0.125</v>
      </c>
      <c r="C6705" s="11">
        <v>-6.33</v>
      </c>
      <c r="G6705" s="13"/>
      <c r="H6705" s="13"/>
      <c r="I6705" s="13"/>
    </row>
    <row r="6706" spans="1:9" x14ac:dyDescent="0.2">
      <c r="A6706" s="9">
        <v>45206.166666666664</v>
      </c>
      <c r="B6706" s="10">
        <v>0.16666666666666699</v>
      </c>
      <c r="C6706" s="11">
        <v>-11.35</v>
      </c>
      <c r="G6706" s="13"/>
      <c r="H6706" s="13"/>
      <c r="I6706" s="13"/>
    </row>
    <row r="6707" spans="1:9" x14ac:dyDescent="0.2">
      <c r="A6707" s="9">
        <v>45206.208333333336</v>
      </c>
      <c r="B6707" s="10">
        <v>0.20833333333333301</v>
      </c>
      <c r="C6707" s="11">
        <v>-3.01</v>
      </c>
      <c r="G6707" s="13"/>
      <c r="H6707" s="13"/>
      <c r="I6707" s="13"/>
    </row>
    <row r="6708" spans="1:9" x14ac:dyDescent="0.2">
      <c r="A6708" s="9">
        <v>45206.25</v>
      </c>
      <c r="B6708" s="10">
        <v>0.25</v>
      </c>
      <c r="C6708" s="11">
        <v>-13.33</v>
      </c>
      <c r="G6708" s="13"/>
      <c r="H6708" s="13"/>
      <c r="I6708" s="13"/>
    </row>
    <row r="6709" spans="1:9" x14ac:dyDescent="0.2">
      <c r="A6709" s="9">
        <v>45206.291666666664</v>
      </c>
      <c r="B6709" s="10">
        <v>0.29166666666666702</v>
      </c>
      <c r="C6709" s="11">
        <v>1.32</v>
      </c>
      <c r="G6709" s="13"/>
      <c r="H6709" s="13"/>
      <c r="I6709" s="13"/>
    </row>
    <row r="6710" spans="1:9" x14ac:dyDescent="0.2">
      <c r="A6710" s="9">
        <v>45206.333333333336</v>
      </c>
      <c r="B6710" s="10">
        <v>0.33333333333333298</v>
      </c>
      <c r="C6710" s="11">
        <v>83.79</v>
      </c>
      <c r="G6710" s="13"/>
      <c r="H6710" s="13"/>
      <c r="I6710" s="13"/>
    </row>
    <row r="6711" spans="1:9" x14ac:dyDescent="0.2">
      <c r="A6711" s="9">
        <v>45206.375</v>
      </c>
      <c r="B6711" s="10">
        <v>0.375</v>
      </c>
      <c r="C6711" s="11">
        <v>199.5</v>
      </c>
      <c r="G6711" s="13"/>
      <c r="H6711" s="13"/>
      <c r="I6711" s="13"/>
    </row>
    <row r="6712" spans="1:9" x14ac:dyDescent="0.2">
      <c r="A6712" s="9">
        <v>45206.416666666664</v>
      </c>
      <c r="B6712" s="10">
        <v>0.41666666666666702</v>
      </c>
      <c r="C6712" s="11">
        <v>195.19</v>
      </c>
      <c r="G6712" s="13"/>
      <c r="H6712" s="13"/>
      <c r="I6712" s="13"/>
    </row>
    <row r="6713" spans="1:9" x14ac:dyDescent="0.2">
      <c r="A6713" s="9">
        <v>45206.458333333336</v>
      </c>
      <c r="B6713" s="10">
        <v>0.45833333333333298</v>
      </c>
      <c r="C6713" s="11">
        <v>162.44</v>
      </c>
      <c r="G6713" s="13"/>
      <c r="H6713" s="13"/>
      <c r="I6713" s="13"/>
    </row>
    <row r="6714" spans="1:9" x14ac:dyDescent="0.2">
      <c r="A6714" s="9">
        <v>45206.5</v>
      </c>
      <c r="B6714" s="10">
        <v>0.5</v>
      </c>
      <c r="C6714" s="11">
        <v>96.09</v>
      </c>
      <c r="G6714" s="13"/>
      <c r="H6714" s="13"/>
      <c r="I6714" s="13"/>
    </row>
    <row r="6715" spans="1:9" x14ac:dyDescent="0.2">
      <c r="A6715" s="9">
        <v>45206.541666666664</v>
      </c>
      <c r="B6715" s="10">
        <v>0.54166666666666696</v>
      </c>
      <c r="C6715" s="11">
        <v>60.62</v>
      </c>
      <c r="G6715" s="13"/>
      <c r="H6715" s="13"/>
      <c r="I6715" s="13"/>
    </row>
    <row r="6716" spans="1:9" x14ac:dyDescent="0.2">
      <c r="A6716" s="9">
        <v>45206.583333333336</v>
      </c>
      <c r="B6716" s="10">
        <v>0.58333333333333304</v>
      </c>
      <c r="C6716" s="11">
        <v>46.16</v>
      </c>
      <c r="G6716" s="13"/>
      <c r="H6716" s="13"/>
      <c r="I6716" s="13"/>
    </row>
    <row r="6717" spans="1:9" x14ac:dyDescent="0.2">
      <c r="A6717" s="9">
        <v>45206.625</v>
      </c>
      <c r="B6717" s="10">
        <v>0.625</v>
      </c>
      <c r="C6717" s="11">
        <v>47.86</v>
      </c>
      <c r="G6717" s="13"/>
      <c r="H6717" s="13"/>
      <c r="I6717" s="13"/>
    </row>
    <row r="6718" spans="1:9" x14ac:dyDescent="0.2">
      <c r="A6718" s="9">
        <v>45206.666666666664</v>
      </c>
      <c r="B6718" s="10">
        <v>0.66666666666666696</v>
      </c>
      <c r="C6718" s="11">
        <v>138.61000000000001</v>
      </c>
      <c r="G6718" s="13"/>
      <c r="H6718" s="13"/>
      <c r="I6718" s="13"/>
    </row>
    <row r="6719" spans="1:9" x14ac:dyDescent="0.2">
      <c r="A6719" s="9">
        <v>45206.708333333336</v>
      </c>
      <c r="B6719" s="10">
        <v>0.70833333333333304</v>
      </c>
      <c r="C6719" s="11">
        <v>316.14</v>
      </c>
      <c r="G6719" s="13"/>
      <c r="H6719" s="13"/>
      <c r="I6719" s="13"/>
    </row>
    <row r="6720" spans="1:9" x14ac:dyDescent="0.2">
      <c r="A6720" s="9">
        <v>45206.75</v>
      </c>
      <c r="B6720" s="10">
        <v>0.75</v>
      </c>
      <c r="C6720" s="11">
        <v>373.84</v>
      </c>
      <c r="G6720" s="13"/>
      <c r="H6720" s="13"/>
      <c r="I6720" s="13"/>
    </row>
    <row r="6721" spans="1:11" x14ac:dyDescent="0.2">
      <c r="A6721" s="9">
        <v>45206.791666666664</v>
      </c>
      <c r="B6721" s="10">
        <v>0.79166666666666696</v>
      </c>
      <c r="C6721" s="11">
        <v>455.33</v>
      </c>
      <c r="G6721" s="13"/>
      <c r="H6721" s="13"/>
      <c r="I6721" s="13"/>
    </row>
    <row r="6722" spans="1:11" x14ac:dyDescent="0.2">
      <c r="A6722" s="9">
        <v>45206.833333333336</v>
      </c>
      <c r="B6722" s="10">
        <v>0.83333333333333304</v>
      </c>
      <c r="C6722" s="11">
        <v>444.25</v>
      </c>
      <c r="G6722" s="13"/>
      <c r="H6722" s="13"/>
      <c r="I6722" s="13"/>
    </row>
    <row r="6723" spans="1:11" x14ac:dyDescent="0.2">
      <c r="A6723" s="9">
        <v>45206.875</v>
      </c>
      <c r="B6723" s="10">
        <v>0.875</v>
      </c>
      <c r="C6723" s="11">
        <v>444.89</v>
      </c>
      <c r="G6723" s="13"/>
      <c r="H6723" s="13"/>
      <c r="I6723" s="13"/>
    </row>
    <row r="6724" spans="1:11" x14ac:dyDescent="0.2">
      <c r="A6724" s="9">
        <v>45206.916666666664</v>
      </c>
      <c r="B6724" s="10">
        <v>0.91666666666666696</v>
      </c>
      <c r="C6724" s="11">
        <v>380.69</v>
      </c>
      <c r="G6724" s="13"/>
      <c r="H6724" s="13"/>
      <c r="I6724" s="13"/>
    </row>
    <row r="6725" spans="1:11" x14ac:dyDescent="0.2">
      <c r="A6725" s="9">
        <v>45206.958333333336</v>
      </c>
      <c r="B6725" s="10">
        <v>0.95833333333333304</v>
      </c>
      <c r="C6725" s="11">
        <v>360.14</v>
      </c>
      <c r="G6725" s="13"/>
      <c r="H6725" s="13"/>
      <c r="I6725" s="13"/>
    </row>
    <row r="6726" spans="1:11" x14ac:dyDescent="0.2">
      <c r="A6726" s="9">
        <v>45207</v>
      </c>
      <c r="B6726" s="10">
        <v>0</v>
      </c>
      <c r="C6726" s="11">
        <v>297.32</v>
      </c>
      <c r="G6726" s="13"/>
      <c r="H6726" s="13"/>
      <c r="I6726" s="13"/>
      <c r="K6726" s="12"/>
    </row>
    <row r="6727" spans="1:11" x14ac:dyDescent="0.2">
      <c r="A6727" s="9">
        <v>45207.041666666664</v>
      </c>
      <c r="B6727" s="10">
        <v>4.1666666666666699E-2</v>
      </c>
      <c r="C6727" s="11">
        <v>374.82</v>
      </c>
      <c r="G6727" s="13"/>
      <c r="H6727" s="13"/>
      <c r="I6727" s="13"/>
    </row>
    <row r="6728" spans="1:11" x14ac:dyDescent="0.2">
      <c r="A6728" s="9">
        <v>45207.083333333336</v>
      </c>
      <c r="B6728" s="10">
        <v>8.3333333333333301E-2</v>
      </c>
      <c r="C6728" s="11">
        <v>307.02999999999997</v>
      </c>
      <c r="G6728" s="13"/>
      <c r="H6728" s="13"/>
      <c r="I6728" s="13"/>
    </row>
    <row r="6729" spans="1:11" x14ac:dyDescent="0.2">
      <c r="A6729" s="9">
        <v>45207.125</v>
      </c>
      <c r="B6729" s="10">
        <v>0.125</v>
      </c>
      <c r="C6729" s="11">
        <v>277.37</v>
      </c>
      <c r="G6729" s="13"/>
      <c r="H6729" s="13"/>
      <c r="I6729" s="13"/>
    </row>
    <row r="6730" spans="1:11" x14ac:dyDescent="0.2">
      <c r="A6730" s="9">
        <v>45207.166666666664</v>
      </c>
      <c r="B6730" s="10">
        <v>0.16666666666666699</v>
      </c>
      <c r="C6730" s="11">
        <v>252.32</v>
      </c>
      <c r="G6730" s="13"/>
      <c r="H6730" s="13"/>
      <c r="I6730" s="13"/>
    </row>
    <row r="6731" spans="1:11" x14ac:dyDescent="0.2">
      <c r="A6731" s="9">
        <v>45207.208333333336</v>
      </c>
      <c r="B6731" s="10">
        <v>0.20833333333333301</v>
      </c>
      <c r="C6731" s="11">
        <v>254.13</v>
      </c>
      <c r="G6731" s="13"/>
      <c r="H6731" s="13"/>
      <c r="I6731" s="13"/>
    </row>
    <row r="6732" spans="1:11" x14ac:dyDescent="0.2">
      <c r="A6732" s="9">
        <v>45207.25</v>
      </c>
      <c r="B6732" s="10">
        <v>0.25</v>
      </c>
      <c r="C6732" s="11">
        <v>266.60000000000002</v>
      </c>
      <c r="G6732" s="13"/>
      <c r="H6732" s="13"/>
      <c r="I6732" s="13"/>
    </row>
    <row r="6733" spans="1:11" x14ac:dyDescent="0.2">
      <c r="A6733" s="9">
        <v>45207.291666666664</v>
      </c>
      <c r="B6733" s="10">
        <v>0.29166666666666702</v>
      </c>
      <c r="C6733" s="11">
        <v>291.33999999999997</v>
      </c>
      <c r="G6733" s="13"/>
      <c r="H6733" s="13"/>
      <c r="I6733" s="13"/>
    </row>
    <row r="6734" spans="1:11" x14ac:dyDescent="0.2">
      <c r="A6734" s="9">
        <v>45207.333333333336</v>
      </c>
      <c r="B6734" s="10">
        <v>0.33333333333333298</v>
      </c>
      <c r="C6734" s="11">
        <v>329.31</v>
      </c>
      <c r="G6734" s="13"/>
      <c r="H6734" s="13"/>
      <c r="I6734" s="13"/>
    </row>
    <row r="6735" spans="1:11" x14ac:dyDescent="0.2">
      <c r="A6735" s="9">
        <v>45207.375</v>
      </c>
      <c r="B6735" s="10">
        <v>0.375</v>
      </c>
      <c r="C6735" s="11">
        <v>195.6</v>
      </c>
      <c r="G6735" s="13"/>
      <c r="H6735" s="13"/>
      <c r="I6735" s="13"/>
    </row>
    <row r="6736" spans="1:11" x14ac:dyDescent="0.2">
      <c r="A6736" s="9">
        <v>45207.416666666664</v>
      </c>
      <c r="B6736" s="10">
        <v>0.41666666666666702</v>
      </c>
      <c r="C6736" s="11">
        <v>113.28</v>
      </c>
      <c r="G6736" s="13"/>
      <c r="H6736" s="13"/>
      <c r="I6736" s="13"/>
    </row>
    <row r="6737" spans="1:11" x14ac:dyDescent="0.2">
      <c r="A6737" s="9">
        <v>45207.458333333336</v>
      </c>
      <c r="B6737" s="10">
        <v>0.45833333333333298</v>
      </c>
      <c r="C6737" s="11">
        <v>102.61</v>
      </c>
      <c r="G6737" s="13"/>
      <c r="H6737" s="13"/>
      <c r="I6737" s="13"/>
    </row>
    <row r="6738" spans="1:11" x14ac:dyDescent="0.2">
      <c r="A6738" s="9">
        <v>45207.5</v>
      </c>
      <c r="B6738" s="10">
        <v>0.5</v>
      </c>
      <c r="C6738" s="11">
        <v>106.81</v>
      </c>
      <c r="G6738" s="13"/>
      <c r="H6738" s="13"/>
      <c r="I6738" s="13"/>
    </row>
    <row r="6739" spans="1:11" x14ac:dyDescent="0.2">
      <c r="A6739" s="9">
        <v>45207.541666666664</v>
      </c>
      <c r="B6739" s="10">
        <v>0.54166666666666696</v>
      </c>
      <c r="C6739" s="11">
        <v>53.99</v>
      </c>
      <c r="G6739" s="13"/>
      <c r="H6739" s="13"/>
      <c r="I6739" s="13"/>
    </row>
    <row r="6740" spans="1:11" x14ac:dyDescent="0.2">
      <c r="A6740" s="9">
        <v>45207.583333333336</v>
      </c>
      <c r="B6740" s="10">
        <v>0.58333333333333304</v>
      </c>
      <c r="C6740" s="11">
        <v>69.040000000000006</v>
      </c>
      <c r="G6740" s="13"/>
      <c r="H6740" s="13"/>
      <c r="I6740" s="13"/>
    </row>
    <row r="6741" spans="1:11" x14ac:dyDescent="0.2">
      <c r="A6741" s="9">
        <v>45207.625</v>
      </c>
      <c r="B6741" s="10">
        <v>0.625</v>
      </c>
      <c r="C6741" s="11">
        <v>106.06</v>
      </c>
      <c r="G6741" s="13"/>
      <c r="H6741" s="13"/>
      <c r="I6741" s="13"/>
    </row>
    <row r="6742" spans="1:11" x14ac:dyDescent="0.2">
      <c r="A6742" s="9">
        <v>45207.666666666664</v>
      </c>
      <c r="B6742" s="10">
        <v>0.66666666666666696</v>
      </c>
      <c r="C6742" s="11">
        <v>181.2</v>
      </c>
      <c r="G6742" s="13"/>
      <c r="H6742" s="13"/>
      <c r="I6742" s="13"/>
    </row>
    <row r="6743" spans="1:11" x14ac:dyDescent="0.2">
      <c r="A6743" s="9">
        <v>45207.708333333336</v>
      </c>
      <c r="B6743" s="10">
        <v>0.70833333333333304</v>
      </c>
      <c r="C6743" s="11">
        <v>215.62</v>
      </c>
      <c r="G6743" s="13"/>
      <c r="H6743" s="13"/>
      <c r="I6743" s="13"/>
    </row>
    <row r="6744" spans="1:11" x14ac:dyDescent="0.2">
      <c r="A6744" s="9">
        <v>45207.75</v>
      </c>
      <c r="B6744" s="10">
        <v>0.75</v>
      </c>
      <c r="C6744" s="11">
        <v>418.02</v>
      </c>
      <c r="G6744" s="13"/>
      <c r="H6744" s="13"/>
      <c r="I6744" s="13"/>
    </row>
    <row r="6745" spans="1:11" x14ac:dyDescent="0.2">
      <c r="A6745" s="9">
        <v>45207.791666666664</v>
      </c>
      <c r="B6745" s="10">
        <v>0.79166666666666696</v>
      </c>
      <c r="C6745" s="11">
        <v>407.44</v>
      </c>
      <c r="G6745" s="13"/>
      <c r="H6745" s="13"/>
      <c r="I6745" s="13"/>
    </row>
    <row r="6746" spans="1:11" x14ac:dyDescent="0.2">
      <c r="A6746" s="9">
        <v>45207.833333333336</v>
      </c>
      <c r="B6746" s="10">
        <v>0.83333333333333304</v>
      </c>
      <c r="C6746" s="11">
        <v>461.2</v>
      </c>
      <c r="G6746" s="13"/>
      <c r="H6746" s="13"/>
      <c r="I6746" s="13"/>
    </row>
    <row r="6747" spans="1:11" x14ac:dyDescent="0.2">
      <c r="A6747" s="9">
        <v>45207.875</v>
      </c>
      <c r="B6747" s="10">
        <v>0.875</v>
      </c>
      <c r="C6747" s="11">
        <v>461.24</v>
      </c>
      <c r="G6747" s="13"/>
      <c r="H6747" s="13"/>
      <c r="I6747" s="13"/>
    </row>
    <row r="6748" spans="1:11" x14ac:dyDescent="0.2">
      <c r="A6748" s="9">
        <v>45207.916666666664</v>
      </c>
      <c r="B6748" s="10">
        <v>0.91666666666666696</v>
      </c>
      <c r="C6748" s="11">
        <v>453.05</v>
      </c>
      <c r="G6748" s="13"/>
      <c r="H6748" s="13"/>
      <c r="I6748" s="13"/>
    </row>
    <row r="6749" spans="1:11" x14ac:dyDescent="0.2">
      <c r="A6749" s="9">
        <v>45207.958333333336</v>
      </c>
      <c r="B6749" s="10">
        <v>0.95833333333333304</v>
      </c>
      <c r="C6749" s="11">
        <v>445.27</v>
      </c>
      <c r="G6749" s="13"/>
      <c r="H6749" s="13"/>
      <c r="I6749" s="13"/>
    </row>
    <row r="6750" spans="1:11" x14ac:dyDescent="0.2">
      <c r="A6750" s="9">
        <v>45208</v>
      </c>
      <c r="B6750" s="10">
        <v>0</v>
      </c>
      <c r="C6750" s="11">
        <v>449.47</v>
      </c>
      <c r="G6750" s="13"/>
      <c r="H6750" s="13"/>
      <c r="I6750" s="13"/>
      <c r="K6750" s="12"/>
    </row>
    <row r="6751" spans="1:11" x14ac:dyDescent="0.2">
      <c r="A6751" s="9">
        <v>45208.041666666664</v>
      </c>
      <c r="B6751" s="10">
        <v>4.1666666666666699E-2</v>
      </c>
      <c r="C6751" s="11">
        <v>451.68</v>
      </c>
      <c r="G6751" s="13"/>
      <c r="H6751" s="13"/>
      <c r="I6751" s="13"/>
    </row>
    <row r="6752" spans="1:11" x14ac:dyDescent="0.2">
      <c r="A6752" s="9">
        <v>45208.083333333336</v>
      </c>
      <c r="B6752" s="10">
        <v>8.3333333333333301E-2</v>
      </c>
      <c r="C6752" s="11">
        <v>430.64</v>
      </c>
      <c r="G6752" s="13"/>
      <c r="H6752" s="13"/>
      <c r="I6752" s="13"/>
    </row>
    <row r="6753" spans="1:9" x14ac:dyDescent="0.2">
      <c r="A6753" s="9">
        <v>45208.125</v>
      </c>
      <c r="B6753" s="10">
        <v>0.125</v>
      </c>
      <c r="C6753" s="11">
        <v>427.95</v>
      </c>
      <c r="G6753" s="13"/>
      <c r="H6753" s="13"/>
      <c r="I6753" s="13"/>
    </row>
    <row r="6754" spans="1:9" x14ac:dyDescent="0.2">
      <c r="A6754" s="9">
        <v>45208.166666666664</v>
      </c>
      <c r="B6754" s="10">
        <v>0.16666666666666699</v>
      </c>
      <c r="C6754" s="11">
        <v>431.46</v>
      </c>
      <c r="G6754" s="13"/>
      <c r="H6754" s="13"/>
      <c r="I6754" s="13"/>
    </row>
    <row r="6755" spans="1:9" x14ac:dyDescent="0.2">
      <c r="A6755" s="9">
        <v>45208.208333333336</v>
      </c>
      <c r="B6755" s="10">
        <v>0.20833333333333301</v>
      </c>
      <c r="C6755" s="11">
        <v>446.5</v>
      </c>
      <c r="G6755" s="13"/>
      <c r="H6755" s="13"/>
      <c r="I6755" s="13"/>
    </row>
    <row r="6756" spans="1:9" x14ac:dyDescent="0.2">
      <c r="A6756" s="9">
        <v>45208.25</v>
      </c>
      <c r="B6756" s="10">
        <v>0.25</v>
      </c>
      <c r="C6756" s="11">
        <v>486.04</v>
      </c>
      <c r="G6756" s="13"/>
      <c r="H6756" s="13"/>
      <c r="I6756" s="13"/>
    </row>
    <row r="6757" spans="1:9" x14ac:dyDescent="0.2">
      <c r="A6757" s="9">
        <v>45208.291666666664</v>
      </c>
      <c r="B6757" s="10">
        <v>0.29166666666666702</v>
      </c>
      <c r="C6757" s="11">
        <v>605.13</v>
      </c>
      <c r="G6757" s="13"/>
      <c r="H6757" s="13"/>
      <c r="I6757" s="13"/>
    </row>
    <row r="6758" spans="1:9" x14ac:dyDescent="0.2">
      <c r="A6758" s="9">
        <v>45208.333333333336</v>
      </c>
      <c r="B6758" s="10">
        <v>0.33333333333333298</v>
      </c>
      <c r="C6758" s="11">
        <v>718.05</v>
      </c>
      <c r="G6758" s="13"/>
      <c r="H6758" s="13"/>
      <c r="I6758" s="13"/>
    </row>
    <row r="6759" spans="1:9" x14ac:dyDescent="0.2">
      <c r="A6759" s="9">
        <v>45208.375</v>
      </c>
      <c r="B6759" s="10">
        <v>0.375</v>
      </c>
      <c r="C6759" s="11">
        <v>769.11</v>
      </c>
      <c r="G6759" s="13"/>
      <c r="H6759" s="13"/>
      <c r="I6759" s="13"/>
    </row>
    <row r="6760" spans="1:9" x14ac:dyDescent="0.2">
      <c r="A6760" s="9">
        <v>45208.416666666664</v>
      </c>
      <c r="B6760" s="10">
        <v>0.41666666666666702</v>
      </c>
      <c r="C6760" s="11">
        <v>687.95</v>
      </c>
      <c r="G6760" s="13"/>
      <c r="H6760" s="13"/>
      <c r="I6760" s="13"/>
    </row>
    <row r="6761" spans="1:9" x14ac:dyDescent="0.2">
      <c r="A6761" s="9">
        <v>45208.458333333336</v>
      </c>
      <c r="B6761" s="10">
        <v>0.45833333333333298</v>
      </c>
      <c r="C6761" s="11">
        <v>603.09</v>
      </c>
      <c r="G6761" s="13"/>
      <c r="H6761" s="13"/>
      <c r="I6761" s="13"/>
    </row>
    <row r="6762" spans="1:9" x14ac:dyDescent="0.2">
      <c r="A6762" s="9">
        <v>45208.5</v>
      </c>
      <c r="B6762" s="10">
        <v>0.5</v>
      </c>
      <c r="C6762" s="11">
        <v>537.64</v>
      </c>
      <c r="G6762" s="13"/>
      <c r="H6762" s="13"/>
      <c r="I6762" s="13"/>
    </row>
    <row r="6763" spans="1:9" x14ac:dyDescent="0.2">
      <c r="A6763" s="9">
        <v>45208.541666666664</v>
      </c>
      <c r="B6763" s="10">
        <v>0.54166666666666696</v>
      </c>
      <c r="C6763" s="11">
        <v>539.24</v>
      </c>
      <c r="G6763" s="13"/>
      <c r="H6763" s="13"/>
      <c r="I6763" s="13"/>
    </row>
    <row r="6764" spans="1:9" x14ac:dyDescent="0.2">
      <c r="A6764" s="9">
        <v>45208.583333333336</v>
      </c>
      <c r="B6764" s="10">
        <v>0.58333333333333304</v>
      </c>
      <c r="C6764" s="11">
        <v>531.70000000000005</v>
      </c>
      <c r="G6764" s="13"/>
      <c r="H6764" s="13"/>
      <c r="I6764" s="13"/>
    </row>
    <row r="6765" spans="1:9" x14ac:dyDescent="0.2">
      <c r="A6765" s="9">
        <v>45208.625</v>
      </c>
      <c r="B6765" s="10">
        <v>0.625</v>
      </c>
      <c r="C6765" s="11">
        <v>534.97</v>
      </c>
      <c r="G6765" s="13"/>
      <c r="H6765" s="13"/>
      <c r="I6765" s="13"/>
    </row>
    <row r="6766" spans="1:9" x14ac:dyDescent="0.2">
      <c r="A6766" s="9">
        <v>45208.666666666664</v>
      </c>
      <c r="B6766" s="10">
        <v>0.66666666666666696</v>
      </c>
      <c r="C6766" s="11">
        <v>623.66999999999996</v>
      </c>
      <c r="G6766" s="13"/>
      <c r="H6766" s="13"/>
      <c r="I6766" s="13"/>
    </row>
    <row r="6767" spans="1:9" x14ac:dyDescent="0.2">
      <c r="A6767" s="9">
        <v>45208.708333333336</v>
      </c>
      <c r="B6767" s="10">
        <v>0.70833333333333304</v>
      </c>
      <c r="C6767" s="11">
        <v>709.26</v>
      </c>
      <c r="G6767" s="13"/>
      <c r="H6767" s="13"/>
      <c r="I6767" s="13"/>
    </row>
    <row r="6768" spans="1:9" x14ac:dyDescent="0.2">
      <c r="A6768" s="9">
        <v>45208.75</v>
      </c>
      <c r="B6768" s="10">
        <v>0.75</v>
      </c>
      <c r="C6768" s="11">
        <v>795.4</v>
      </c>
      <c r="G6768" s="13"/>
      <c r="H6768" s="13"/>
      <c r="I6768" s="13"/>
    </row>
    <row r="6769" spans="1:11" x14ac:dyDescent="0.2">
      <c r="A6769" s="9">
        <v>45208.791666666664</v>
      </c>
      <c r="B6769" s="10">
        <v>0.79166666666666696</v>
      </c>
      <c r="C6769" s="11">
        <v>856.39</v>
      </c>
      <c r="G6769" s="13"/>
      <c r="H6769" s="13"/>
      <c r="I6769" s="13"/>
    </row>
    <row r="6770" spans="1:11" x14ac:dyDescent="0.2">
      <c r="A6770" s="9">
        <v>45208.833333333336</v>
      </c>
      <c r="B6770" s="10">
        <v>0.83333333333333304</v>
      </c>
      <c r="C6770" s="11">
        <v>873.6</v>
      </c>
      <c r="G6770" s="13"/>
      <c r="H6770" s="13"/>
      <c r="I6770" s="13"/>
    </row>
    <row r="6771" spans="1:11" x14ac:dyDescent="0.2">
      <c r="A6771" s="9">
        <v>45208.875</v>
      </c>
      <c r="B6771" s="10">
        <v>0.875</v>
      </c>
      <c r="C6771" s="11">
        <v>832.17</v>
      </c>
      <c r="G6771" s="13"/>
      <c r="H6771" s="13"/>
      <c r="I6771" s="13"/>
    </row>
    <row r="6772" spans="1:11" x14ac:dyDescent="0.2">
      <c r="A6772" s="9">
        <v>45208.916666666664</v>
      </c>
      <c r="B6772" s="10">
        <v>0.91666666666666696</v>
      </c>
      <c r="C6772" s="11">
        <v>657.42</v>
      </c>
      <c r="G6772" s="13"/>
      <c r="H6772" s="13"/>
      <c r="I6772" s="13"/>
    </row>
    <row r="6773" spans="1:11" x14ac:dyDescent="0.2">
      <c r="A6773" s="9">
        <v>45208.958333333336</v>
      </c>
      <c r="B6773" s="10">
        <v>0.95833333333333304</v>
      </c>
      <c r="C6773" s="11">
        <v>550.55999999999995</v>
      </c>
      <c r="G6773" s="13"/>
      <c r="H6773" s="13"/>
      <c r="I6773" s="13"/>
    </row>
    <row r="6774" spans="1:11" x14ac:dyDescent="0.2">
      <c r="A6774" s="9">
        <v>45209</v>
      </c>
      <c r="B6774" s="10">
        <v>0</v>
      </c>
      <c r="C6774" s="11">
        <v>498.82</v>
      </c>
      <c r="G6774" s="13"/>
      <c r="H6774" s="13"/>
      <c r="I6774" s="13"/>
      <c r="K6774" s="12"/>
    </row>
    <row r="6775" spans="1:11" x14ac:dyDescent="0.2">
      <c r="A6775" s="9">
        <v>45209.041666666664</v>
      </c>
      <c r="B6775" s="10">
        <v>4.1666666666666699E-2</v>
      </c>
      <c r="C6775" s="11">
        <v>494.05</v>
      </c>
      <c r="G6775" s="13"/>
      <c r="H6775" s="13"/>
      <c r="I6775" s="13"/>
    </row>
    <row r="6776" spans="1:11" x14ac:dyDescent="0.2">
      <c r="A6776" s="9">
        <v>45209.083333333336</v>
      </c>
      <c r="B6776" s="10">
        <v>8.3333333333333301E-2</v>
      </c>
      <c r="C6776" s="11">
        <v>474.38</v>
      </c>
      <c r="G6776" s="13"/>
      <c r="H6776" s="13"/>
      <c r="I6776" s="13"/>
    </row>
    <row r="6777" spans="1:11" x14ac:dyDescent="0.2">
      <c r="A6777" s="9">
        <v>45209.125</v>
      </c>
      <c r="B6777" s="10">
        <v>0.125</v>
      </c>
      <c r="C6777" s="11">
        <v>476.85</v>
      </c>
      <c r="G6777" s="13"/>
      <c r="H6777" s="13"/>
      <c r="I6777" s="13"/>
    </row>
    <row r="6778" spans="1:11" x14ac:dyDescent="0.2">
      <c r="A6778" s="9">
        <v>45209.166666666664</v>
      </c>
      <c r="B6778" s="10">
        <v>0.16666666666666699</v>
      </c>
      <c r="C6778" s="11">
        <v>459.26</v>
      </c>
      <c r="G6778" s="13"/>
      <c r="H6778" s="13"/>
      <c r="I6778" s="13"/>
    </row>
    <row r="6779" spans="1:11" x14ac:dyDescent="0.2">
      <c r="A6779" s="9">
        <v>45209.208333333336</v>
      </c>
      <c r="B6779" s="10">
        <v>0.20833333333333301</v>
      </c>
      <c r="C6779" s="11">
        <v>460.19</v>
      </c>
      <c r="G6779" s="13"/>
      <c r="H6779" s="13"/>
      <c r="I6779" s="13"/>
    </row>
    <row r="6780" spans="1:11" x14ac:dyDescent="0.2">
      <c r="A6780" s="9">
        <v>45209.25</v>
      </c>
      <c r="B6780" s="10">
        <v>0.25</v>
      </c>
      <c r="C6780" s="11">
        <v>502.47</v>
      </c>
      <c r="G6780" s="13"/>
      <c r="H6780" s="13"/>
      <c r="I6780" s="13"/>
    </row>
    <row r="6781" spans="1:11" x14ac:dyDescent="0.2">
      <c r="A6781" s="9">
        <v>45209.291666666664</v>
      </c>
      <c r="B6781" s="10">
        <v>0.29166666666666702</v>
      </c>
      <c r="C6781" s="11">
        <v>639.46</v>
      </c>
      <c r="G6781" s="13"/>
      <c r="H6781" s="13"/>
      <c r="I6781" s="13"/>
    </row>
    <row r="6782" spans="1:11" x14ac:dyDescent="0.2">
      <c r="A6782" s="9">
        <v>45209.333333333336</v>
      </c>
      <c r="B6782" s="10">
        <v>0.33333333333333298</v>
      </c>
      <c r="C6782" s="11">
        <v>770.57</v>
      </c>
      <c r="G6782" s="13"/>
      <c r="H6782" s="13"/>
      <c r="I6782" s="13"/>
    </row>
    <row r="6783" spans="1:11" x14ac:dyDescent="0.2">
      <c r="A6783" s="9">
        <v>45209.375</v>
      </c>
      <c r="B6783" s="10">
        <v>0.375</v>
      </c>
      <c r="C6783" s="11">
        <v>755.15</v>
      </c>
      <c r="G6783" s="13"/>
      <c r="H6783" s="13"/>
      <c r="I6783" s="13"/>
    </row>
    <row r="6784" spans="1:11" x14ac:dyDescent="0.2">
      <c r="A6784" s="9">
        <v>45209.416666666664</v>
      </c>
      <c r="B6784" s="10">
        <v>0.41666666666666702</v>
      </c>
      <c r="C6784" s="11">
        <v>626.98</v>
      </c>
      <c r="G6784" s="13"/>
      <c r="H6784" s="13"/>
      <c r="I6784" s="13"/>
    </row>
    <row r="6785" spans="1:11" x14ac:dyDescent="0.2">
      <c r="A6785" s="9">
        <v>45209.458333333336</v>
      </c>
      <c r="B6785" s="10">
        <v>0.45833333333333298</v>
      </c>
      <c r="C6785" s="11">
        <v>518.47</v>
      </c>
      <c r="G6785" s="13"/>
      <c r="H6785" s="13"/>
      <c r="I6785" s="13"/>
    </row>
    <row r="6786" spans="1:11" x14ac:dyDescent="0.2">
      <c r="A6786" s="9">
        <v>45209.5</v>
      </c>
      <c r="B6786" s="10">
        <v>0.5</v>
      </c>
      <c r="C6786" s="11">
        <v>494.08</v>
      </c>
      <c r="G6786" s="13"/>
      <c r="H6786" s="13"/>
      <c r="I6786" s="13"/>
    </row>
    <row r="6787" spans="1:11" x14ac:dyDescent="0.2">
      <c r="A6787" s="9">
        <v>45209.541666666664</v>
      </c>
      <c r="B6787" s="10">
        <v>0.54166666666666696</v>
      </c>
      <c r="C6787" s="11">
        <v>481.09</v>
      </c>
      <c r="G6787" s="13"/>
      <c r="H6787" s="13"/>
      <c r="I6787" s="13"/>
    </row>
    <row r="6788" spans="1:11" x14ac:dyDescent="0.2">
      <c r="A6788" s="9">
        <v>45209.583333333336</v>
      </c>
      <c r="B6788" s="10">
        <v>0.58333333333333304</v>
      </c>
      <c r="C6788" s="11">
        <v>479.46</v>
      </c>
      <c r="G6788" s="13"/>
      <c r="H6788" s="13"/>
      <c r="I6788" s="13"/>
    </row>
    <row r="6789" spans="1:11" x14ac:dyDescent="0.2">
      <c r="A6789" s="9">
        <v>45209.625</v>
      </c>
      <c r="B6789" s="10">
        <v>0.625</v>
      </c>
      <c r="C6789" s="11">
        <v>485.21</v>
      </c>
      <c r="G6789" s="13"/>
      <c r="H6789" s="13"/>
      <c r="I6789" s="13"/>
    </row>
    <row r="6790" spans="1:11" x14ac:dyDescent="0.2">
      <c r="A6790" s="9">
        <v>45209.666666666664</v>
      </c>
      <c r="B6790" s="10">
        <v>0.66666666666666696</v>
      </c>
      <c r="C6790" s="11">
        <v>530.84</v>
      </c>
      <c r="G6790" s="13"/>
      <c r="H6790" s="13"/>
      <c r="I6790" s="13"/>
    </row>
    <row r="6791" spans="1:11" x14ac:dyDescent="0.2">
      <c r="A6791" s="9">
        <v>45209.708333333336</v>
      </c>
      <c r="B6791" s="10">
        <v>0.70833333333333304</v>
      </c>
      <c r="C6791" s="11">
        <v>607.46</v>
      </c>
      <c r="G6791" s="13"/>
      <c r="H6791" s="13"/>
      <c r="I6791" s="13"/>
    </row>
    <row r="6792" spans="1:11" x14ac:dyDescent="0.2">
      <c r="A6792" s="9">
        <v>45209.75</v>
      </c>
      <c r="B6792" s="10">
        <v>0.75</v>
      </c>
      <c r="C6792" s="11">
        <v>702.2</v>
      </c>
      <c r="G6792" s="13"/>
      <c r="H6792" s="13"/>
      <c r="I6792" s="13"/>
    </row>
    <row r="6793" spans="1:11" x14ac:dyDescent="0.2">
      <c r="A6793" s="9">
        <v>45209.791666666664</v>
      </c>
      <c r="B6793" s="10">
        <v>0.79166666666666696</v>
      </c>
      <c r="C6793" s="11">
        <v>771.16</v>
      </c>
      <c r="G6793" s="13"/>
      <c r="H6793" s="13"/>
      <c r="I6793" s="13"/>
    </row>
    <row r="6794" spans="1:11" x14ac:dyDescent="0.2">
      <c r="A6794" s="9">
        <v>45209.833333333336</v>
      </c>
      <c r="B6794" s="10">
        <v>0.83333333333333304</v>
      </c>
      <c r="C6794" s="11">
        <v>777.74</v>
      </c>
      <c r="G6794" s="13"/>
      <c r="H6794" s="13"/>
      <c r="I6794" s="13"/>
    </row>
    <row r="6795" spans="1:11" x14ac:dyDescent="0.2">
      <c r="A6795" s="9">
        <v>45209.875</v>
      </c>
      <c r="B6795" s="10">
        <v>0.875</v>
      </c>
      <c r="C6795" s="11">
        <v>707.73</v>
      </c>
      <c r="G6795" s="13"/>
      <c r="H6795" s="13"/>
      <c r="I6795" s="13"/>
    </row>
    <row r="6796" spans="1:11" x14ac:dyDescent="0.2">
      <c r="A6796" s="9">
        <v>45209.916666666664</v>
      </c>
      <c r="B6796" s="10">
        <v>0.91666666666666696</v>
      </c>
      <c r="C6796" s="11">
        <v>521.11</v>
      </c>
      <c r="G6796" s="13"/>
      <c r="H6796" s="13"/>
      <c r="I6796" s="13"/>
    </row>
    <row r="6797" spans="1:11" x14ac:dyDescent="0.2">
      <c r="A6797" s="9">
        <v>45209.958333333336</v>
      </c>
      <c r="B6797" s="10">
        <v>0.95833333333333304</v>
      </c>
      <c r="C6797" s="11">
        <v>449.02</v>
      </c>
      <c r="G6797" s="13"/>
      <c r="H6797" s="13"/>
      <c r="I6797" s="13"/>
    </row>
    <row r="6798" spans="1:11" x14ac:dyDescent="0.2">
      <c r="A6798" s="9">
        <v>45210</v>
      </c>
      <c r="B6798" s="10">
        <v>0</v>
      </c>
      <c r="C6798" s="11">
        <v>439.63</v>
      </c>
      <c r="G6798" s="13"/>
      <c r="H6798" s="13"/>
      <c r="I6798" s="13"/>
      <c r="K6798" s="12"/>
    </row>
    <row r="6799" spans="1:11" x14ac:dyDescent="0.2">
      <c r="A6799" s="9">
        <v>45210.041666666664</v>
      </c>
      <c r="B6799" s="10">
        <v>4.1666666666666699E-2</v>
      </c>
      <c r="C6799" s="11">
        <v>378.64</v>
      </c>
      <c r="G6799" s="13"/>
      <c r="H6799" s="13"/>
      <c r="I6799" s="13"/>
    </row>
    <row r="6800" spans="1:11" x14ac:dyDescent="0.2">
      <c r="A6800" s="9">
        <v>45210.083333333336</v>
      </c>
      <c r="B6800" s="10">
        <v>8.3333333333333301E-2</v>
      </c>
      <c r="C6800" s="11">
        <v>356.34</v>
      </c>
      <c r="G6800" s="13"/>
      <c r="H6800" s="13"/>
      <c r="I6800" s="13"/>
    </row>
    <row r="6801" spans="1:9" x14ac:dyDescent="0.2">
      <c r="A6801" s="9">
        <v>45210.125</v>
      </c>
      <c r="B6801" s="10">
        <v>0.125</v>
      </c>
      <c r="C6801" s="11">
        <v>312.63</v>
      </c>
      <c r="G6801" s="13"/>
      <c r="H6801" s="13"/>
      <c r="I6801" s="13"/>
    </row>
    <row r="6802" spans="1:9" x14ac:dyDescent="0.2">
      <c r="A6802" s="9">
        <v>45210.166666666664</v>
      </c>
      <c r="B6802" s="10">
        <v>0.16666666666666699</v>
      </c>
      <c r="C6802" s="11">
        <v>300</v>
      </c>
      <c r="G6802" s="13"/>
      <c r="H6802" s="13"/>
      <c r="I6802" s="13"/>
    </row>
    <row r="6803" spans="1:9" x14ac:dyDescent="0.2">
      <c r="A6803" s="9">
        <v>45210.208333333336</v>
      </c>
      <c r="B6803" s="10">
        <v>0.20833333333333301</v>
      </c>
      <c r="C6803" s="11">
        <v>300</v>
      </c>
      <c r="G6803" s="13"/>
      <c r="H6803" s="13"/>
      <c r="I6803" s="13"/>
    </row>
    <row r="6804" spans="1:9" x14ac:dyDescent="0.2">
      <c r="A6804" s="9">
        <v>45210.25</v>
      </c>
      <c r="B6804" s="10">
        <v>0.25</v>
      </c>
      <c r="C6804" s="11">
        <v>355.7</v>
      </c>
      <c r="G6804" s="13"/>
      <c r="H6804" s="13"/>
      <c r="I6804" s="13"/>
    </row>
    <row r="6805" spans="1:9" x14ac:dyDescent="0.2">
      <c r="A6805" s="9">
        <v>45210.291666666664</v>
      </c>
      <c r="B6805" s="10">
        <v>0.29166666666666702</v>
      </c>
      <c r="C6805" s="11">
        <v>456.47</v>
      </c>
      <c r="G6805" s="13"/>
      <c r="H6805" s="13"/>
      <c r="I6805" s="13"/>
    </row>
    <row r="6806" spans="1:9" x14ac:dyDescent="0.2">
      <c r="A6806" s="9">
        <v>45210.333333333336</v>
      </c>
      <c r="B6806" s="10">
        <v>0.33333333333333298</v>
      </c>
      <c r="C6806" s="11">
        <v>473.16</v>
      </c>
      <c r="G6806" s="13"/>
      <c r="H6806" s="13"/>
      <c r="I6806" s="13"/>
    </row>
    <row r="6807" spans="1:9" x14ac:dyDescent="0.2">
      <c r="A6807" s="9">
        <v>45210.375</v>
      </c>
      <c r="B6807" s="10">
        <v>0.375</v>
      </c>
      <c r="C6807" s="11">
        <v>485.97</v>
      </c>
      <c r="G6807" s="13"/>
      <c r="H6807" s="13"/>
      <c r="I6807" s="13"/>
    </row>
    <row r="6808" spans="1:9" x14ac:dyDescent="0.2">
      <c r="A6808" s="9">
        <v>45210.416666666664</v>
      </c>
      <c r="B6808" s="10">
        <v>0.41666666666666702</v>
      </c>
      <c r="C6808" s="11">
        <v>453.53</v>
      </c>
      <c r="G6808" s="13"/>
      <c r="H6808" s="13"/>
      <c r="I6808" s="13"/>
    </row>
    <row r="6809" spans="1:9" x14ac:dyDescent="0.2">
      <c r="A6809" s="9">
        <v>45210.458333333336</v>
      </c>
      <c r="B6809" s="10">
        <v>0.45833333333333298</v>
      </c>
      <c r="C6809" s="11">
        <v>250.69</v>
      </c>
      <c r="G6809" s="13"/>
      <c r="H6809" s="13"/>
      <c r="I6809" s="13"/>
    </row>
    <row r="6810" spans="1:9" x14ac:dyDescent="0.2">
      <c r="A6810" s="9">
        <v>45210.5</v>
      </c>
      <c r="B6810" s="10">
        <v>0.5</v>
      </c>
      <c r="C6810" s="11">
        <v>213.47</v>
      </c>
      <c r="G6810" s="13"/>
      <c r="H6810" s="13"/>
      <c r="I6810" s="13"/>
    </row>
    <row r="6811" spans="1:9" x14ac:dyDescent="0.2">
      <c r="A6811" s="9">
        <v>45210.541666666664</v>
      </c>
      <c r="B6811" s="10">
        <v>0.54166666666666696</v>
      </c>
      <c r="C6811" s="11">
        <v>183.94</v>
      </c>
      <c r="G6811" s="13"/>
      <c r="H6811" s="13"/>
      <c r="I6811" s="13"/>
    </row>
    <row r="6812" spans="1:9" x14ac:dyDescent="0.2">
      <c r="A6812" s="9">
        <v>45210.583333333336</v>
      </c>
      <c r="B6812" s="10">
        <v>0.58333333333333304</v>
      </c>
      <c r="C6812" s="11">
        <v>178.47</v>
      </c>
      <c r="G6812" s="13"/>
      <c r="H6812" s="13"/>
      <c r="I6812" s="13"/>
    </row>
    <row r="6813" spans="1:9" x14ac:dyDescent="0.2">
      <c r="A6813" s="9">
        <v>45210.625</v>
      </c>
      <c r="B6813" s="10">
        <v>0.625</v>
      </c>
      <c r="C6813" s="11">
        <v>199.99</v>
      </c>
      <c r="G6813" s="13"/>
      <c r="H6813" s="13"/>
      <c r="I6813" s="13"/>
    </row>
    <row r="6814" spans="1:9" x14ac:dyDescent="0.2">
      <c r="A6814" s="9">
        <v>45210.666666666664</v>
      </c>
      <c r="B6814" s="10">
        <v>0.66666666666666696</v>
      </c>
      <c r="C6814" s="11">
        <v>226.69</v>
      </c>
      <c r="G6814" s="13"/>
      <c r="H6814" s="13"/>
      <c r="I6814" s="13"/>
    </row>
    <row r="6815" spans="1:9" x14ac:dyDescent="0.2">
      <c r="A6815" s="9">
        <v>45210.708333333336</v>
      </c>
      <c r="B6815" s="10">
        <v>0.70833333333333304</v>
      </c>
      <c r="C6815" s="11">
        <v>381.12</v>
      </c>
      <c r="G6815" s="13"/>
      <c r="H6815" s="13"/>
      <c r="I6815" s="13"/>
    </row>
    <row r="6816" spans="1:9" x14ac:dyDescent="0.2">
      <c r="A6816" s="9">
        <v>45210.75</v>
      </c>
      <c r="B6816" s="10">
        <v>0.75</v>
      </c>
      <c r="C6816" s="11">
        <v>451.57</v>
      </c>
      <c r="G6816" s="13"/>
      <c r="H6816" s="13"/>
      <c r="I6816" s="13"/>
    </row>
    <row r="6817" spans="1:11" x14ac:dyDescent="0.2">
      <c r="A6817" s="9">
        <v>45210.791666666664</v>
      </c>
      <c r="B6817" s="10">
        <v>0.79166666666666696</v>
      </c>
      <c r="C6817" s="11">
        <v>487.69</v>
      </c>
      <c r="G6817" s="13"/>
      <c r="H6817" s="13"/>
      <c r="I6817" s="13"/>
    </row>
    <row r="6818" spans="1:11" x14ac:dyDescent="0.2">
      <c r="A6818" s="9">
        <v>45210.833333333336</v>
      </c>
      <c r="B6818" s="10">
        <v>0.83333333333333304</v>
      </c>
      <c r="C6818" s="11">
        <v>495.66</v>
      </c>
      <c r="G6818" s="13"/>
      <c r="H6818" s="13"/>
      <c r="I6818" s="13"/>
    </row>
    <row r="6819" spans="1:11" x14ac:dyDescent="0.2">
      <c r="A6819" s="9">
        <v>45210.875</v>
      </c>
      <c r="B6819" s="10">
        <v>0.875</v>
      </c>
      <c r="C6819" s="11">
        <v>468.09</v>
      </c>
      <c r="G6819" s="13"/>
      <c r="H6819" s="13"/>
      <c r="I6819" s="13"/>
    </row>
    <row r="6820" spans="1:11" x14ac:dyDescent="0.2">
      <c r="A6820" s="9">
        <v>45210.916666666664</v>
      </c>
      <c r="B6820" s="10">
        <v>0.91666666666666696</v>
      </c>
      <c r="C6820" s="11">
        <v>372.95</v>
      </c>
      <c r="G6820" s="13"/>
      <c r="H6820" s="13"/>
      <c r="I6820" s="13"/>
    </row>
    <row r="6821" spans="1:11" x14ac:dyDescent="0.2">
      <c r="A6821" s="9">
        <v>45210.958333333336</v>
      </c>
      <c r="B6821" s="10">
        <v>0.95833333333333304</v>
      </c>
      <c r="C6821" s="11">
        <v>375.55</v>
      </c>
      <c r="G6821" s="13"/>
      <c r="H6821" s="13"/>
      <c r="I6821" s="13"/>
    </row>
    <row r="6822" spans="1:11" x14ac:dyDescent="0.2">
      <c r="A6822" s="9">
        <v>45211</v>
      </c>
      <c r="B6822" s="10">
        <v>0</v>
      </c>
      <c r="C6822" s="11">
        <v>293.06</v>
      </c>
      <c r="G6822" s="13"/>
      <c r="H6822" s="13"/>
      <c r="I6822" s="13"/>
      <c r="K6822" s="12"/>
    </row>
    <row r="6823" spans="1:11" x14ac:dyDescent="0.2">
      <c r="A6823" s="9">
        <v>45211.041666666664</v>
      </c>
      <c r="B6823" s="10">
        <v>4.1666666666666699E-2</v>
      </c>
      <c r="C6823" s="11">
        <v>254.6</v>
      </c>
      <c r="G6823" s="13"/>
      <c r="H6823" s="13"/>
      <c r="I6823" s="13"/>
    </row>
    <row r="6824" spans="1:11" x14ac:dyDescent="0.2">
      <c r="A6824" s="9">
        <v>45211.083333333336</v>
      </c>
      <c r="B6824" s="10">
        <v>8.3333333333333301E-2</v>
      </c>
      <c r="C6824" s="11">
        <v>261.37</v>
      </c>
      <c r="G6824" s="13"/>
      <c r="H6824" s="13"/>
      <c r="I6824" s="13"/>
    </row>
    <row r="6825" spans="1:11" x14ac:dyDescent="0.2">
      <c r="A6825" s="9">
        <v>45211.125</v>
      </c>
      <c r="B6825" s="10">
        <v>0.125</v>
      </c>
      <c r="C6825" s="11">
        <v>252.75</v>
      </c>
      <c r="G6825" s="13"/>
      <c r="H6825" s="13"/>
      <c r="I6825" s="13"/>
    </row>
    <row r="6826" spans="1:11" x14ac:dyDescent="0.2">
      <c r="A6826" s="9">
        <v>45211.166666666664</v>
      </c>
      <c r="B6826" s="10">
        <v>0.16666666666666699</v>
      </c>
      <c r="C6826" s="11">
        <v>315.7</v>
      </c>
      <c r="G6826" s="13"/>
      <c r="H6826" s="13"/>
      <c r="I6826" s="13"/>
    </row>
    <row r="6827" spans="1:11" x14ac:dyDescent="0.2">
      <c r="A6827" s="9">
        <v>45211.208333333336</v>
      </c>
      <c r="B6827" s="10">
        <v>0.20833333333333301</v>
      </c>
      <c r="C6827" s="11">
        <v>350.31</v>
      </c>
      <c r="G6827" s="13"/>
      <c r="H6827" s="13"/>
      <c r="I6827" s="13"/>
    </row>
    <row r="6828" spans="1:11" x14ac:dyDescent="0.2">
      <c r="A6828" s="9">
        <v>45211.25</v>
      </c>
      <c r="B6828" s="10">
        <v>0.25</v>
      </c>
      <c r="C6828" s="11">
        <v>420.58</v>
      </c>
      <c r="G6828" s="13"/>
      <c r="H6828" s="13"/>
      <c r="I6828" s="13"/>
    </row>
    <row r="6829" spans="1:11" x14ac:dyDescent="0.2">
      <c r="A6829" s="9">
        <v>45211.291666666664</v>
      </c>
      <c r="B6829" s="10">
        <v>0.29166666666666702</v>
      </c>
      <c r="C6829" s="11">
        <v>521.96</v>
      </c>
      <c r="G6829" s="13"/>
      <c r="H6829" s="13"/>
      <c r="I6829" s="13"/>
    </row>
    <row r="6830" spans="1:11" x14ac:dyDescent="0.2">
      <c r="A6830" s="9">
        <v>45211.333333333336</v>
      </c>
      <c r="B6830" s="10">
        <v>0.33333333333333298</v>
      </c>
      <c r="C6830" s="11">
        <v>588.85</v>
      </c>
      <c r="G6830" s="13"/>
      <c r="H6830" s="13"/>
      <c r="I6830" s="13"/>
    </row>
    <row r="6831" spans="1:11" x14ac:dyDescent="0.2">
      <c r="A6831" s="9">
        <v>45211.375</v>
      </c>
      <c r="B6831" s="10">
        <v>0.375</v>
      </c>
      <c r="C6831" s="11">
        <v>621.26</v>
      </c>
      <c r="G6831" s="13"/>
      <c r="H6831" s="13"/>
      <c r="I6831" s="13"/>
    </row>
    <row r="6832" spans="1:11" x14ac:dyDescent="0.2">
      <c r="A6832" s="9">
        <v>45211.416666666664</v>
      </c>
      <c r="B6832" s="10">
        <v>0.41666666666666702</v>
      </c>
      <c r="C6832" s="11">
        <v>583.98</v>
      </c>
      <c r="G6832" s="13"/>
      <c r="H6832" s="13"/>
      <c r="I6832" s="13"/>
    </row>
    <row r="6833" spans="1:11" x14ac:dyDescent="0.2">
      <c r="A6833" s="9">
        <v>45211.458333333336</v>
      </c>
      <c r="B6833" s="10">
        <v>0.45833333333333298</v>
      </c>
      <c r="C6833" s="11">
        <v>500.22</v>
      </c>
      <c r="G6833" s="13"/>
      <c r="H6833" s="13"/>
      <c r="I6833" s="13"/>
    </row>
    <row r="6834" spans="1:11" x14ac:dyDescent="0.2">
      <c r="A6834" s="9">
        <v>45211.5</v>
      </c>
      <c r="B6834" s="10">
        <v>0.5</v>
      </c>
      <c r="C6834" s="11">
        <v>478.39</v>
      </c>
      <c r="G6834" s="13"/>
      <c r="H6834" s="13"/>
      <c r="I6834" s="13"/>
    </row>
    <row r="6835" spans="1:11" x14ac:dyDescent="0.2">
      <c r="A6835" s="9">
        <v>45211.541666666664</v>
      </c>
      <c r="B6835" s="10">
        <v>0.54166666666666696</v>
      </c>
      <c r="C6835" s="11">
        <v>483.77</v>
      </c>
      <c r="G6835" s="13"/>
      <c r="H6835" s="13"/>
      <c r="I6835" s="13"/>
    </row>
    <row r="6836" spans="1:11" x14ac:dyDescent="0.2">
      <c r="A6836" s="9">
        <v>45211.583333333336</v>
      </c>
      <c r="B6836" s="10">
        <v>0.58333333333333304</v>
      </c>
      <c r="C6836" s="11">
        <v>473.45</v>
      </c>
      <c r="G6836" s="13"/>
      <c r="H6836" s="13"/>
      <c r="I6836" s="13"/>
    </row>
    <row r="6837" spans="1:11" x14ac:dyDescent="0.2">
      <c r="A6837" s="9">
        <v>45211.625</v>
      </c>
      <c r="B6837" s="10">
        <v>0.625</v>
      </c>
      <c r="C6837" s="11">
        <v>489.88</v>
      </c>
      <c r="G6837" s="13"/>
      <c r="H6837" s="13"/>
      <c r="I6837" s="13"/>
    </row>
    <row r="6838" spans="1:11" x14ac:dyDescent="0.2">
      <c r="A6838" s="9">
        <v>45211.666666666664</v>
      </c>
      <c r="B6838" s="10">
        <v>0.66666666666666696</v>
      </c>
      <c r="C6838" s="11">
        <v>529.25</v>
      </c>
      <c r="G6838" s="13"/>
      <c r="H6838" s="13"/>
      <c r="I6838" s="13"/>
    </row>
    <row r="6839" spans="1:11" x14ac:dyDescent="0.2">
      <c r="A6839" s="9">
        <v>45211.708333333336</v>
      </c>
      <c r="B6839" s="10">
        <v>0.70833333333333304</v>
      </c>
      <c r="C6839" s="11">
        <v>599.24</v>
      </c>
      <c r="G6839" s="13"/>
      <c r="H6839" s="13"/>
      <c r="I6839" s="13"/>
    </row>
    <row r="6840" spans="1:11" x14ac:dyDescent="0.2">
      <c r="A6840" s="9">
        <v>45211.75</v>
      </c>
      <c r="B6840" s="10">
        <v>0.75</v>
      </c>
      <c r="C6840" s="11">
        <v>624.92999999999995</v>
      </c>
      <c r="G6840" s="13"/>
      <c r="H6840" s="13"/>
      <c r="I6840" s="13"/>
    </row>
    <row r="6841" spans="1:11" x14ac:dyDescent="0.2">
      <c r="A6841" s="9">
        <v>45211.791666666664</v>
      </c>
      <c r="B6841" s="10">
        <v>0.79166666666666696</v>
      </c>
      <c r="C6841" s="11">
        <v>711.95</v>
      </c>
      <c r="G6841" s="13"/>
      <c r="H6841" s="13"/>
      <c r="I6841" s="13"/>
    </row>
    <row r="6842" spans="1:11" x14ac:dyDescent="0.2">
      <c r="A6842" s="9">
        <v>45211.833333333336</v>
      </c>
      <c r="B6842" s="10">
        <v>0.83333333333333304</v>
      </c>
      <c r="C6842" s="11">
        <v>781.68</v>
      </c>
      <c r="G6842" s="13"/>
      <c r="H6842" s="13"/>
      <c r="I6842" s="13"/>
    </row>
    <row r="6843" spans="1:11" x14ac:dyDescent="0.2">
      <c r="A6843" s="9">
        <v>45211.875</v>
      </c>
      <c r="B6843" s="10">
        <v>0.875</v>
      </c>
      <c r="C6843" s="11">
        <v>708.7</v>
      </c>
      <c r="G6843" s="13"/>
      <c r="H6843" s="13"/>
      <c r="I6843" s="13"/>
    </row>
    <row r="6844" spans="1:11" x14ac:dyDescent="0.2">
      <c r="A6844" s="9">
        <v>45211.916666666664</v>
      </c>
      <c r="B6844" s="10">
        <v>0.91666666666666696</v>
      </c>
      <c r="C6844" s="11">
        <v>600.38</v>
      </c>
      <c r="G6844" s="13"/>
      <c r="H6844" s="13"/>
      <c r="I6844" s="13"/>
    </row>
    <row r="6845" spans="1:11" x14ac:dyDescent="0.2">
      <c r="A6845" s="9">
        <v>45211.958333333336</v>
      </c>
      <c r="B6845" s="10">
        <v>0.95833333333333304</v>
      </c>
      <c r="C6845" s="11">
        <v>551.88</v>
      </c>
      <c r="G6845" s="13"/>
      <c r="H6845" s="13"/>
      <c r="I6845" s="13"/>
    </row>
    <row r="6846" spans="1:11" x14ac:dyDescent="0.2">
      <c r="A6846" s="9">
        <v>45212</v>
      </c>
      <c r="B6846" s="10">
        <v>0</v>
      </c>
      <c r="C6846" s="11">
        <v>489.83</v>
      </c>
      <c r="G6846" s="13"/>
      <c r="H6846" s="13"/>
      <c r="I6846" s="13"/>
      <c r="K6846" s="12"/>
    </row>
    <row r="6847" spans="1:11" x14ac:dyDescent="0.2">
      <c r="A6847" s="9">
        <v>45212.041666666664</v>
      </c>
      <c r="B6847" s="10">
        <v>4.1666666666666699E-2</v>
      </c>
      <c r="C6847" s="11">
        <v>494.7</v>
      </c>
      <c r="G6847" s="13"/>
      <c r="H6847" s="13"/>
      <c r="I6847" s="13"/>
    </row>
    <row r="6848" spans="1:11" x14ac:dyDescent="0.2">
      <c r="A6848" s="9">
        <v>45212.083333333336</v>
      </c>
      <c r="B6848" s="10">
        <v>8.3333333333333301E-2</v>
      </c>
      <c r="C6848" s="11">
        <v>484.06</v>
      </c>
      <c r="G6848" s="13"/>
      <c r="H6848" s="13"/>
      <c r="I6848" s="13"/>
    </row>
    <row r="6849" spans="1:9" x14ac:dyDescent="0.2">
      <c r="A6849" s="9">
        <v>45212.125</v>
      </c>
      <c r="B6849" s="10">
        <v>0.125</v>
      </c>
      <c r="C6849" s="11">
        <v>467.88</v>
      </c>
      <c r="G6849" s="13"/>
      <c r="H6849" s="13"/>
      <c r="I6849" s="13"/>
    </row>
    <row r="6850" spans="1:9" x14ac:dyDescent="0.2">
      <c r="A6850" s="9">
        <v>45212.166666666664</v>
      </c>
      <c r="B6850" s="10">
        <v>0.16666666666666699</v>
      </c>
      <c r="C6850" s="11">
        <v>457.12</v>
      </c>
      <c r="G6850" s="13"/>
      <c r="H6850" s="13"/>
      <c r="I6850" s="13"/>
    </row>
    <row r="6851" spans="1:9" x14ac:dyDescent="0.2">
      <c r="A6851" s="9">
        <v>45212.208333333336</v>
      </c>
      <c r="B6851" s="10">
        <v>0.20833333333333301</v>
      </c>
      <c r="C6851" s="11">
        <v>458.46</v>
      </c>
      <c r="G6851" s="13"/>
      <c r="H6851" s="13"/>
      <c r="I6851" s="13"/>
    </row>
    <row r="6852" spans="1:9" x14ac:dyDescent="0.2">
      <c r="A6852" s="9">
        <v>45212.25</v>
      </c>
      <c r="B6852" s="10">
        <v>0.25</v>
      </c>
      <c r="C6852" s="11">
        <v>470.99</v>
      </c>
      <c r="G6852" s="13"/>
      <c r="H6852" s="13"/>
      <c r="I6852" s="13"/>
    </row>
    <row r="6853" spans="1:9" x14ac:dyDescent="0.2">
      <c r="A6853" s="9">
        <v>45212.291666666664</v>
      </c>
      <c r="B6853" s="10">
        <v>0.29166666666666702</v>
      </c>
      <c r="C6853" s="11">
        <v>569.87</v>
      </c>
      <c r="G6853" s="13"/>
      <c r="H6853" s="13"/>
      <c r="I6853" s="13"/>
    </row>
    <row r="6854" spans="1:9" x14ac:dyDescent="0.2">
      <c r="A6854" s="9">
        <v>45212.333333333336</v>
      </c>
      <c r="B6854" s="10">
        <v>0.33333333333333298</v>
      </c>
      <c r="C6854" s="11">
        <v>621.73</v>
      </c>
      <c r="G6854" s="13"/>
      <c r="H6854" s="13"/>
      <c r="I6854" s="13"/>
    </row>
    <row r="6855" spans="1:9" x14ac:dyDescent="0.2">
      <c r="A6855" s="9">
        <v>45212.375</v>
      </c>
      <c r="B6855" s="10">
        <v>0.375</v>
      </c>
      <c r="C6855" s="11">
        <v>610.37</v>
      </c>
      <c r="G6855" s="13"/>
      <c r="H6855" s="13"/>
      <c r="I6855" s="13"/>
    </row>
    <row r="6856" spans="1:9" x14ac:dyDescent="0.2">
      <c r="A6856" s="9">
        <v>45212.416666666664</v>
      </c>
      <c r="B6856" s="10">
        <v>0.41666666666666702</v>
      </c>
      <c r="C6856" s="11">
        <v>507.54</v>
      </c>
      <c r="G6856" s="13"/>
      <c r="H6856" s="13"/>
      <c r="I6856" s="13"/>
    </row>
    <row r="6857" spans="1:9" x14ac:dyDescent="0.2">
      <c r="A6857" s="9">
        <v>45212.458333333336</v>
      </c>
      <c r="B6857" s="10">
        <v>0.45833333333333298</v>
      </c>
      <c r="C6857" s="11">
        <v>455.3</v>
      </c>
      <c r="G6857" s="13"/>
      <c r="H6857" s="13"/>
      <c r="I6857" s="13"/>
    </row>
    <row r="6858" spans="1:9" x14ac:dyDescent="0.2">
      <c r="A6858" s="9">
        <v>45212.5</v>
      </c>
      <c r="B6858" s="10">
        <v>0.5</v>
      </c>
      <c r="C6858" s="11">
        <v>453.84</v>
      </c>
      <c r="G6858" s="13"/>
      <c r="H6858" s="13"/>
      <c r="I6858" s="13"/>
    </row>
    <row r="6859" spans="1:9" x14ac:dyDescent="0.2">
      <c r="A6859" s="9">
        <v>45212.541666666664</v>
      </c>
      <c r="B6859" s="10">
        <v>0.54166666666666696</v>
      </c>
      <c r="C6859" s="11">
        <v>426.26</v>
      </c>
      <c r="G6859" s="13"/>
      <c r="H6859" s="13"/>
      <c r="I6859" s="13"/>
    </row>
    <row r="6860" spans="1:9" x14ac:dyDescent="0.2">
      <c r="A6860" s="9">
        <v>45212.583333333336</v>
      </c>
      <c r="B6860" s="10">
        <v>0.58333333333333304</v>
      </c>
      <c r="C6860" s="11">
        <v>332.81</v>
      </c>
      <c r="G6860" s="13"/>
      <c r="H6860" s="13"/>
      <c r="I6860" s="13"/>
    </row>
    <row r="6861" spans="1:9" x14ac:dyDescent="0.2">
      <c r="A6861" s="9">
        <v>45212.625</v>
      </c>
      <c r="B6861" s="10">
        <v>0.625</v>
      </c>
      <c r="C6861" s="11">
        <v>384.84</v>
      </c>
      <c r="G6861" s="13"/>
      <c r="H6861" s="13"/>
      <c r="I6861" s="13"/>
    </row>
    <row r="6862" spans="1:9" x14ac:dyDescent="0.2">
      <c r="A6862" s="9">
        <v>45212.666666666664</v>
      </c>
      <c r="B6862" s="10">
        <v>0.66666666666666696</v>
      </c>
      <c r="C6862" s="11">
        <v>452.29</v>
      </c>
      <c r="G6862" s="13"/>
      <c r="H6862" s="13"/>
      <c r="I6862" s="13"/>
    </row>
    <row r="6863" spans="1:9" x14ac:dyDescent="0.2">
      <c r="A6863" s="9">
        <v>45212.708333333336</v>
      </c>
      <c r="B6863" s="10">
        <v>0.70833333333333304</v>
      </c>
      <c r="C6863" s="11">
        <v>471.61</v>
      </c>
      <c r="G6863" s="13"/>
      <c r="H6863" s="13"/>
      <c r="I6863" s="13"/>
    </row>
    <row r="6864" spans="1:9" x14ac:dyDescent="0.2">
      <c r="A6864" s="9">
        <v>45212.75</v>
      </c>
      <c r="B6864" s="10">
        <v>0.75</v>
      </c>
      <c r="C6864" s="11">
        <v>488.12</v>
      </c>
      <c r="G6864" s="13"/>
      <c r="H6864" s="13"/>
      <c r="I6864" s="13"/>
    </row>
    <row r="6865" spans="1:11" x14ac:dyDescent="0.2">
      <c r="A6865" s="9">
        <v>45212.791666666664</v>
      </c>
      <c r="B6865" s="10">
        <v>0.79166666666666696</v>
      </c>
      <c r="C6865" s="11">
        <v>477.14</v>
      </c>
      <c r="G6865" s="13"/>
      <c r="H6865" s="13"/>
      <c r="I6865" s="13"/>
    </row>
    <row r="6866" spans="1:11" x14ac:dyDescent="0.2">
      <c r="A6866" s="9">
        <v>45212.833333333336</v>
      </c>
      <c r="B6866" s="10">
        <v>0.83333333333333304</v>
      </c>
      <c r="C6866" s="11">
        <v>505.94</v>
      </c>
      <c r="G6866" s="13"/>
      <c r="H6866" s="13"/>
      <c r="I6866" s="13"/>
    </row>
    <row r="6867" spans="1:11" x14ac:dyDescent="0.2">
      <c r="A6867" s="9">
        <v>45212.875</v>
      </c>
      <c r="B6867" s="10">
        <v>0.875</v>
      </c>
      <c r="C6867" s="11">
        <v>409.09</v>
      </c>
      <c r="G6867" s="13"/>
      <c r="H6867" s="13"/>
      <c r="I6867" s="13"/>
    </row>
    <row r="6868" spans="1:11" x14ac:dyDescent="0.2">
      <c r="A6868" s="9">
        <v>45212.916666666664</v>
      </c>
      <c r="B6868" s="10">
        <v>0.91666666666666696</v>
      </c>
      <c r="C6868" s="11">
        <v>158.47999999999999</v>
      </c>
      <c r="G6868" s="13"/>
      <c r="H6868" s="13"/>
      <c r="I6868" s="13"/>
    </row>
    <row r="6869" spans="1:11" x14ac:dyDescent="0.2">
      <c r="A6869" s="9">
        <v>45212.958333333336</v>
      </c>
      <c r="B6869" s="10">
        <v>0.95833333333333304</v>
      </c>
      <c r="C6869" s="11">
        <v>142.47999999999999</v>
      </c>
      <c r="G6869" s="13"/>
      <c r="H6869" s="13"/>
      <c r="I6869" s="13"/>
    </row>
    <row r="6870" spans="1:11" x14ac:dyDescent="0.2">
      <c r="A6870" s="9">
        <v>45213</v>
      </c>
      <c r="B6870" s="10">
        <v>0</v>
      </c>
      <c r="C6870" s="11">
        <v>63.91</v>
      </c>
      <c r="G6870" s="13"/>
      <c r="H6870" s="13"/>
      <c r="I6870" s="13"/>
      <c r="K6870" s="12"/>
    </row>
    <row r="6871" spans="1:11" x14ac:dyDescent="0.2">
      <c r="A6871" s="9">
        <v>45213.041666666664</v>
      </c>
      <c r="B6871" s="10">
        <v>4.1666666666666699E-2</v>
      </c>
      <c r="C6871" s="11">
        <v>19.059999999999999</v>
      </c>
      <c r="G6871" s="13"/>
      <c r="H6871" s="13"/>
      <c r="I6871" s="13"/>
    </row>
    <row r="6872" spans="1:11" x14ac:dyDescent="0.2">
      <c r="A6872" s="9">
        <v>45213.083333333336</v>
      </c>
      <c r="B6872" s="10">
        <v>8.3333333333333301E-2</v>
      </c>
      <c r="C6872" s="11">
        <v>12.27</v>
      </c>
      <c r="G6872" s="13"/>
      <c r="H6872" s="13"/>
      <c r="I6872" s="13"/>
    </row>
    <row r="6873" spans="1:11" x14ac:dyDescent="0.2">
      <c r="A6873" s="9">
        <v>45213.125</v>
      </c>
      <c r="B6873" s="10">
        <v>0.125</v>
      </c>
      <c r="C6873" s="11">
        <v>13.62</v>
      </c>
      <c r="G6873" s="13"/>
      <c r="H6873" s="13"/>
      <c r="I6873" s="13"/>
    </row>
    <row r="6874" spans="1:11" x14ac:dyDescent="0.2">
      <c r="A6874" s="9">
        <v>45213.166666666664</v>
      </c>
      <c r="B6874" s="10">
        <v>0.16666666666666699</v>
      </c>
      <c r="C6874" s="11">
        <v>14.57</v>
      </c>
      <c r="G6874" s="13"/>
      <c r="H6874" s="13"/>
      <c r="I6874" s="13"/>
    </row>
    <row r="6875" spans="1:11" x14ac:dyDescent="0.2">
      <c r="A6875" s="9">
        <v>45213.208333333336</v>
      </c>
      <c r="B6875" s="10">
        <v>0.20833333333333301</v>
      </c>
      <c r="C6875" s="11">
        <v>7.67</v>
      </c>
      <c r="G6875" s="13"/>
      <c r="H6875" s="13"/>
      <c r="I6875" s="13"/>
    </row>
    <row r="6876" spans="1:11" x14ac:dyDescent="0.2">
      <c r="A6876" s="9">
        <v>45213.25</v>
      </c>
      <c r="B6876" s="10">
        <v>0.25</v>
      </c>
      <c r="C6876" s="11">
        <v>12.81</v>
      </c>
      <c r="G6876" s="13"/>
      <c r="H6876" s="13"/>
      <c r="I6876" s="13"/>
    </row>
    <row r="6877" spans="1:11" x14ac:dyDescent="0.2">
      <c r="A6877" s="9">
        <v>45213.291666666664</v>
      </c>
      <c r="B6877" s="10">
        <v>0.29166666666666702</v>
      </c>
      <c r="C6877" s="11">
        <v>6.7</v>
      </c>
      <c r="G6877" s="13"/>
      <c r="H6877" s="13"/>
      <c r="I6877" s="13"/>
    </row>
    <row r="6878" spans="1:11" x14ac:dyDescent="0.2">
      <c r="A6878" s="9">
        <v>45213.333333333336</v>
      </c>
      <c r="B6878" s="10">
        <v>0.33333333333333298</v>
      </c>
      <c r="C6878" s="11">
        <v>62.74</v>
      </c>
      <c r="G6878" s="13"/>
      <c r="H6878" s="13"/>
      <c r="I6878" s="13"/>
    </row>
    <row r="6879" spans="1:11" x14ac:dyDescent="0.2">
      <c r="A6879" s="9">
        <v>45213.375</v>
      </c>
      <c r="B6879" s="10">
        <v>0.375</v>
      </c>
      <c r="C6879" s="11">
        <v>86.37</v>
      </c>
      <c r="G6879" s="13"/>
      <c r="H6879" s="13"/>
      <c r="I6879" s="13"/>
    </row>
    <row r="6880" spans="1:11" x14ac:dyDescent="0.2">
      <c r="A6880" s="9">
        <v>45213.416666666664</v>
      </c>
      <c r="B6880" s="10">
        <v>0.41666666666666702</v>
      </c>
      <c r="C6880" s="11">
        <v>120.57</v>
      </c>
      <c r="G6880" s="13"/>
      <c r="H6880" s="13"/>
      <c r="I6880" s="13"/>
    </row>
    <row r="6881" spans="1:11" x14ac:dyDescent="0.2">
      <c r="A6881" s="9">
        <v>45213.458333333336</v>
      </c>
      <c r="B6881" s="10">
        <v>0.45833333333333298</v>
      </c>
      <c r="C6881" s="11">
        <v>60.78</v>
      </c>
      <c r="G6881" s="13"/>
      <c r="H6881" s="13"/>
      <c r="I6881" s="13"/>
    </row>
    <row r="6882" spans="1:11" x14ac:dyDescent="0.2">
      <c r="A6882" s="9">
        <v>45213.5</v>
      </c>
      <c r="B6882" s="10">
        <v>0.5</v>
      </c>
      <c r="C6882" s="11">
        <v>30.61</v>
      </c>
      <c r="G6882" s="13"/>
      <c r="H6882" s="13"/>
      <c r="I6882" s="13"/>
    </row>
    <row r="6883" spans="1:11" x14ac:dyDescent="0.2">
      <c r="A6883" s="9">
        <v>45213.541666666664</v>
      </c>
      <c r="B6883" s="10">
        <v>0.54166666666666696</v>
      </c>
      <c r="C6883" s="11">
        <v>27.82</v>
      </c>
      <c r="G6883" s="13"/>
      <c r="H6883" s="13"/>
      <c r="I6883" s="13"/>
    </row>
    <row r="6884" spans="1:11" x14ac:dyDescent="0.2">
      <c r="A6884" s="9">
        <v>45213.583333333336</v>
      </c>
      <c r="B6884" s="10">
        <v>0.58333333333333304</v>
      </c>
      <c r="C6884" s="11">
        <v>11.91</v>
      </c>
      <c r="G6884" s="13"/>
      <c r="H6884" s="13"/>
      <c r="I6884" s="13"/>
    </row>
    <row r="6885" spans="1:11" x14ac:dyDescent="0.2">
      <c r="A6885" s="9">
        <v>45213.625</v>
      </c>
      <c r="B6885" s="10">
        <v>0.625</v>
      </c>
      <c r="C6885" s="11">
        <v>28.05</v>
      </c>
      <c r="G6885" s="13"/>
      <c r="H6885" s="13"/>
      <c r="I6885" s="13"/>
    </row>
    <row r="6886" spans="1:11" x14ac:dyDescent="0.2">
      <c r="A6886" s="9">
        <v>45213.666666666664</v>
      </c>
      <c r="B6886" s="10">
        <v>0.66666666666666696</v>
      </c>
      <c r="C6886" s="11">
        <v>70.09</v>
      </c>
      <c r="G6886" s="13"/>
      <c r="H6886" s="13"/>
      <c r="I6886" s="13"/>
    </row>
    <row r="6887" spans="1:11" x14ac:dyDescent="0.2">
      <c r="A6887" s="9">
        <v>45213.708333333336</v>
      </c>
      <c r="B6887" s="10">
        <v>0.70833333333333304</v>
      </c>
      <c r="C6887" s="11">
        <v>231.46</v>
      </c>
      <c r="G6887" s="13"/>
      <c r="H6887" s="13"/>
      <c r="I6887" s="13"/>
    </row>
    <row r="6888" spans="1:11" x14ac:dyDescent="0.2">
      <c r="A6888" s="9">
        <v>45213.75</v>
      </c>
      <c r="B6888" s="10">
        <v>0.75</v>
      </c>
      <c r="C6888" s="11">
        <v>324.43</v>
      </c>
      <c r="G6888" s="13"/>
      <c r="H6888" s="13"/>
      <c r="I6888" s="13"/>
    </row>
    <row r="6889" spans="1:11" x14ac:dyDescent="0.2">
      <c r="A6889" s="9">
        <v>45213.791666666664</v>
      </c>
      <c r="B6889" s="10">
        <v>0.79166666666666696</v>
      </c>
      <c r="C6889" s="11">
        <v>428.49</v>
      </c>
      <c r="G6889" s="13"/>
      <c r="H6889" s="13"/>
      <c r="I6889" s="13"/>
    </row>
    <row r="6890" spans="1:11" x14ac:dyDescent="0.2">
      <c r="A6890" s="9">
        <v>45213.833333333336</v>
      </c>
      <c r="B6890" s="10">
        <v>0.83333333333333304</v>
      </c>
      <c r="C6890" s="11">
        <v>445.47</v>
      </c>
      <c r="G6890" s="13"/>
      <c r="H6890" s="13"/>
      <c r="I6890" s="13"/>
    </row>
    <row r="6891" spans="1:11" x14ac:dyDescent="0.2">
      <c r="A6891" s="9">
        <v>45213.875</v>
      </c>
      <c r="B6891" s="10">
        <v>0.875</v>
      </c>
      <c r="C6891" s="11">
        <v>397.49</v>
      </c>
      <c r="G6891" s="13"/>
      <c r="H6891" s="13"/>
      <c r="I6891" s="13"/>
    </row>
    <row r="6892" spans="1:11" x14ac:dyDescent="0.2">
      <c r="A6892" s="9">
        <v>45213.916666666664</v>
      </c>
      <c r="B6892" s="10">
        <v>0.91666666666666696</v>
      </c>
      <c r="C6892" s="11">
        <v>350.3</v>
      </c>
      <c r="G6892" s="13"/>
      <c r="H6892" s="13"/>
      <c r="I6892" s="13"/>
    </row>
    <row r="6893" spans="1:11" x14ac:dyDescent="0.2">
      <c r="A6893" s="9">
        <v>45213.958333333336</v>
      </c>
      <c r="B6893" s="10">
        <v>0.95833333333333304</v>
      </c>
      <c r="C6893" s="11">
        <v>220.76</v>
      </c>
      <c r="G6893" s="13"/>
      <c r="H6893" s="13"/>
      <c r="I6893" s="13"/>
    </row>
    <row r="6894" spans="1:11" x14ac:dyDescent="0.2">
      <c r="A6894" s="9">
        <v>45214</v>
      </c>
      <c r="B6894" s="10">
        <v>0</v>
      </c>
      <c r="C6894" s="11">
        <v>119.58</v>
      </c>
      <c r="G6894" s="13"/>
      <c r="H6894" s="13"/>
      <c r="I6894" s="13"/>
      <c r="K6894" s="12"/>
    </row>
    <row r="6895" spans="1:11" x14ac:dyDescent="0.2">
      <c r="A6895" s="9">
        <v>45214.041666666664</v>
      </c>
      <c r="B6895" s="10">
        <v>4.1666666666666699E-2</v>
      </c>
      <c r="C6895" s="11">
        <v>29.49</v>
      </c>
      <c r="G6895" s="13"/>
      <c r="H6895" s="13"/>
      <c r="I6895" s="13"/>
    </row>
    <row r="6896" spans="1:11" x14ac:dyDescent="0.2">
      <c r="A6896" s="9">
        <v>45214.083333333336</v>
      </c>
      <c r="B6896" s="10">
        <v>8.3333333333333301E-2</v>
      </c>
      <c r="C6896" s="11">
        <v>0.37</v>
      </c>
      <c r="G6896" s="13"/>
      <c r="H6896" s="13"/>
      <c r="I6896" s="13"/>
    </row>
    <row r="6897" spans="1:9" x14ac:dyDescent="0.2">
      <c r="A6897" s="9">
        <v>45214.125</v>
      </c>
      <c r="B6897" s="10">
        <v>0.125</v>
      </c>
      <c r="C6897" s="11">
        <v>-3.84</v>
      </c>
      <c r="G6897" s="13"/>
      <c r="H6897" s="13"/>
      <c r="I6897" s="13"/>
    </row>
    <row r="6898" spans="1:9" x14ac:dyDescent="0.2">
      <c r="A6898" s="9">
        <v>45214.166666666664</v>
      </c>
      <c r="B6898" s="10">
        <v>0.16666666666666699</v>
      </c>
      <c r="C6898" s="11">
        <v>1.22</v>
      </c>
      <c r="G6898" s="13"/>
      <c r="H6898" s="13"/>
      <c r="I6898" s="13"/>
    </row>
    <row r="6899" spans="1:9" x14ac:dyDescent="0.2">
      <c r="A6899" s="9">
        <v>45214.208333333336</v>
      </c>
      <c r="B6899" s="10">
        <v>0.20833333333333301</v>
      </c>
      <c r="C6899" s="11">
        <v>-4.2300000000000004</v>
      </c>
      <c r="G6899" s="13"/>
      <c r="H6899" s="13"/>
      <c r="I6899" s="13"/>
    </row>
    <row r="6900" spans="1:9" x14ac:dyDescent="0.2">
      <c r="A6900" s="9">
        <v>45214.25</v>
      </c>
      <c r="B6900" s="10">
        <v>0.25</v>
      </c>
      <c r="C6900" s="11">
        <v>6.06</v>
      </c>
      <c r="G6900" s="13"/>
      <c r="H6900" s="13"/>
      <c r="I6900" s="13"/>
    </row>
    <row r="6901" spans="1:9" x14ac:dyDescent="0.2">
      <c r="A6901" s="9">
        <v>45214.291666666664</v>
      </c>
      <c r="B6901" s="10">
        <v>0.29166666666666702</v>
      </c>
      <c r="C6901" s="11">
        <v>4.75</v>
      </c>
      <c r="G6901" s="13"/>
      <c r="H6901" s="13"/>
      <c r="I6901" s="13"/>
    </row>
    <row r="6902" spans="1:9" x14ac:dyDescent="0.2">
      <c r="A6902" s="9">
        <v>45214.333333333336</v>
      </c>
      <c r="B6902" s="10">
        <v>0.33333333333333298</v>
      </c>
      <c r="C6902" s="11">
        <v>0.34</v>
      </c>
      <c r="G6902" s="13"/>
      <c r="H6902" s="13"/>
      <c r="I6902" s="13"/>
    </row>
    <row r="6903" spans="1:9" x14ac:dyDescent="0.2">
      <c r="A6903" s="9">
        <v>45214.375</v>
      </c>
      <c r="B6903" s="10">
        <v>0.375</v>
      </c>
      <c r="C6903" s="11">
        <v>1.33</v>
      </c>
      <c r="G6903" s="13"/>
      <c r="H6903" s="13"/>
      <c r="I6903" s="13"/>
    </row>
    <row r="6904" spans="1:9" x14ac:dyDescent="0.2">
      <c r="A6904" s="9">
        <v>45214.416666666664</v>
      </c>
      <c r="B6904" s="10">
        <v>0.41666666666666702</v>
      </c>
      <c r="C6904" s="11">
        <v>-6.76</v>
      </c>
      <c r="G6904" s="13"/>
      <c r="H6904" s="13"/>
      <c r="I6904" s="13"/>
    </row>
    <row r="6905" spans="1:9" x14ac:dyDescent="0.2">
      <c r="A6905" s="9">
        <v>45214.458333333336</v>
      </c>
      <c r="B6905" s="10">
        <v>0.45833333333333298</v>
      </c>
      <c r="C6905" s="11">
        <v>-16.510000000000002</v>
      </c>
      <c r="G6905" s="13"/>
      <c r="H6905" s="13"/>
      <c r="I6905" s="13"/>
    </row>
    <row r="6906" spans="1:9" x14ac:dyDescent="0.2">
      <c r="A6906" s="9">
        <v>45214.5</v>
      </c>
      <c r="B6906" s="10">
        <v>0.5</v>
      </c>
      <c r="C6906" s="11">
        <v>-25.14</v>
      </c>
      <c r="G6906" s="13"/>
      <c r="H6906" s="13"/>
      <c r="I6906" s="13"/>
    </row>
    <row r="6907" spans="1:9" x14ac:dyDescent="0.2">
      <c r="A6907" s="9">
        <v>45214.541666666664</v>
      </c>
      <c r="B6907" s="10">
        <v>0.54166666666666696</v>
      </c>
      <c r="C6907" s="11">
        <v>-29.59</v>
      </c>
      <c r="G6907" s="13"/>
      <c r="H6907" s="13"/>
      <c r="I6907" s="13"/>
    </row>
    <row r="6908" spans="1:9" x14ac:dyDescent="0.2">
      <c r="A6908" s="9">
        <v>45214.583333333336</v>
      </c>
      <c r="B6908" s="10">
        <v>0.58333333333333304</v>
      </c>
      <c r="C6908" s="11">
        <v>-19.309999999999999</v>
      </c>
      <c r="G6908" s="13"/>
      <c r="H6908" s="13"/>
      <c r="I6908" s="13"/>
    </row>
    <row r="6909" spans="1:9" x14ac:dyDescent="0.2">
      <c r="A6909" s="9">
        <v>45214.625</v>
      </c>
      <c r="B6909" s="10">
        <v>0.625</v>
      </c>
      <c r="C6909" s="11">
        <v>-18.14</v>
      </c>
      <c r="G6909" s="13"/>
      <c r="H6909" s="13"/>
      <c r="I6909" s="13"/>
    </row>
    <row r="6910" spans="1:9" x14ac:dyDescent="0.2">
      <c r="A6910" s="9">
        <v>45214.666666666664</v>
      </c>
      <c r="B6910" s="10">
        <v>0.66666666666666696</v>
      </c>
      <c r="C6910" s="11">
        <v>-14.12</v>
      </c>
      <c r="G6910" s="13"/>
      <c r="H6910" s="13"/>
      <c r="I6910" s="13"/>
    </row>
    <row r="6911" spans="1:9" x14ac:dyDescent="0.2">
      <c r="A6911" s="9">
        <v>45214.708333333336</v>
      </c>
      <c r="B6911" s="10">
        <v>0.70833333333333304</v>
      </c>
      <c r="C6911" s="11">
        <v>-0.47</v>
      </c>
      <c r="G6911" s="13"/>
      <c r="H6911" s="13"/>
      <c r="I6911" s="13"/>
    </row>
    <row r="6912" spans="1:9" x14ac:dyDescent="0.2">
      <c r="A6912" s="9">
        <v>45214.75</v>
      </c>
      <c r="B6912" s="10">
        <v>0.75</v>
      </c>
      <c r="C6912" s="11">
        <v>186.31</v>
      </c>
      <c r="G6912" s="13"/>
      <c r="H6912" s="13"/>
      <c r="I6912" s="13"/>
    </row>
    <row r="6913" spans="1:11" x14ac:dyDescent="0.2">
      <c r="A6913" s="9">
        <v>45214.791666666664</v>
      </c>
      <c r="B6913" s="10">
        <v>0.79166666666666696</v>
      </c>
      <c r="C6913" s="11">
        <v>361.37</v>
      </c>
      <c r="G6913" s="13"/>
      <c r="H6913" s="13"/>
      <c r="I6913" s="13"/>
    </row>
    <row r="6914" spans="1:11" x14ac:dyDescent="0.2">
      <c r="A6914" s="9">
        <v>45214.833333333336</v>
      </c>
      <c r="B6914" s="10">
        <v>0.83333333333333304</v>
      </c>
      <c r="C6914" s="11">
        <v>418.86</v>
      </c>
      <c r="G6914" s="13"/>
      <c r="H6914" s="13"/>
      <c r="I6914" s="13"/>
    </row>
    <row r="6915" spans="1:11" x14ac:dyDescent="0.2">
      <c r="A6915" s="9">
        <v>45214.875</v>
      </c>
      <c r="B6915" s="10">
        <v>0.875</v>
      </c>
      <c r="C6915" s="11">
        <v>359.71</v>
      </c>
      <c r="G6915" s="13"/>
      <c r="H6915" s="13"/>
      <c r="I6915" s="13"/>
    </row>
    <row r="6916" spans="1:11" x14ac:dyDescent="0.2">
      <c r="A6916" s="9">
        <v>45214.916666666664</v>
      </c>
      <c r="B6916" s="10">
        <v>0.91666666666666696</v>
      </c>
      <c r="C6916" s="11">
        <v>363.74</v>
      </c>
      <c r="G6916" s="13"/>
      <c r="H6916" s="13"/>
      <c r="I6916" s="13"/>
    </row>
    <row r="6917" spans="1:11" x14ac:dyDescent="0.2">
      <c r="A6917" s="9">
        <v>45214.958333333336</v>
      </c>
      <c r="B6917" s="10">
        <v>0.95833333333333304</v>
      </c>
      <c r="C6917" s="11">
        <v>306.87</v>
      </c>
      <c r="G6917" s="13"/>
      <c r="H6917" s="13"/>
      <c r="I6917" s="13"/>
    </row>
    <row r="6918" spans="1:11" x14ac:dyDescent="0.2">
      <c r="A6918" s="9">
        <v>45215</v>
      </c>
      <c r="B6918" s="10">
        <v>0</v>
      </c>
      <c r="C6918" s="11">
        <v>201.79</v>
      </c>
      <c r="G6918" s="13"/>
      <c r="H6918" s="13"/>
      <c r="I6918" s="13"/>
      <c r="K6918" s="12"/>
    </row>
    <row r="6919" spans="1:11" x14ac:dyDescent="0.2">
      <c r="A6919" s="9">
        <v>45215.041666666664</v>
      </c>
      <c r="B6919" s="10">
        <v>4.1666666666666699E-2</v>
      </c>
      <c r="C6919" s="11">
        <v>297.01</v>
      </c>
      <c r="G6919" s="13"/>
      <c r="H6919" s="13"/>
      <c r="I6919" s="13"/>
    </row>
    <row r="6920" spans="1:11" x14ac:dyDescent="0.2">
      <c r="A6920" s="9">
        <v>45215.083333333336</v>
      </c>
      <c r="B6920" s="10">
        <v>8.3333333333333301E-2</v>
      </c>
      <c r="C6920" s="11">
        <v>257.05</v>
      </c>
      <c r="G6920" s="13"/>
      <c r="H6920" s="13"/>
      <c r="I6920" s="13"/>
    </row>
    <row r="6921" spans="1:11" x14ac:dyDescent="0.2">
      <c r="A6921" s="9">
        <v>45215.125</v>
      </c>
      <c r="B6921" s="10">
        <v>0.125</v>
      </c>
      <c r="C6921" s="11">
        <v>260.14</v>
      </c>
      <c r="G6921" s="13"/>
      <c r="H6921" s="13"/>
      <c r="I6921" s="13"/>
    </row>
    <row r="6922" spans="1:11" x14ac:dyDescent="0.2">
      <c r="A6922" s="9">
        <v>45215.166666666664</v>
      </c>
      <c r="B6922" s="10">
        <v>0.16666666666666699</v>
      </c>
      <c r="C6922" s="11">
        <v>243.21</v>
      </c>
      <c r="G6922" s="13"/>
      <c r="H6922" s="13"/>
      <c r="I6922" s="13"/>
    </row>
    <row r="6923" spans="1:11" x14ac:dyDescent="0.2">
      <c r="A6923" s="9">
        <v>45215.208333333336</v>
      </c>
      <c r="B6923" s="10">
        <v>0.20833333333333301</v>
      </c>
      <c r="C6923" s="11">
        <v>310.76</v>
      </c>
      <c r="G6923" s="13"/>
      <c r="H6923" s="13"/>
      <c r="I6923" s="13"/>
    </row>
    <row r="6924" spans="1:11" x14ac:dyDescent="0.2">
      <c r="A6924" s="9">
        <v>45215.25</v>
      </c>
      <c r="B6924" s="10">
        <v>0.25</v>
      </c>
      <c r="C6924" s="11">
        <v>453.18</v>
      </c>
      <c r="G6924" s="13"/>
      <c r="H6924" s="13"/>
      <c r="I6924" s="13"/>
    </row>
    <row r="6925" spans="1:11" x14ac:dyDescent="0.2">
      <c r="A6925" s="9">
        <v>45215.291666666664</v>
      </c>
      <c r="B6925" s="10">
        <v>0.29166666666666702</v>
      </c>
      <c r="C6925" s="11">
        <v>614.13</v>
      </c>
      <c r="G6925" s="13"/>
      <c r="H6925" s="13"/>
      <c r="I6925" s="13"/>
    </row>
    <row r="6926" spans="1:11" x14ac:dyDescent="0.2">
      <c r="A6926" s="9">
        <v>45215.333333333336</v>
      </c>
      <c r="B6926" s="10">
        <v>0.33333333333333298</v>
      </c>
      <c r="C6926" s="11">
        <v>631.79</v>
      </c>
      <c r="G6926" s="13"/>
      <c r="H6926" s="13"/>
      <c r="I6926" s="13"/>
    </row>
    <row r="6927" spans="1:11" x14ac:dyDescent="0.2">
      <c r="A6927" s="9">
        <v>45215.375</v>
      </c>
      <c r="B6927" s="10">
        <v>0.375</v>
      </c>
      <c r="C6927" s="11">
        <v>663.05</v>
      </c>
      <c r="G6927" s="13"/>
      <c r="H6927" s="13"/>
      <c r="I6927" s="13"/>
    </row>
    <row r="6928" spans="1:11" x14ac:dyDescent="0.2">
      <c r="A6928" s="9">
        <v>45215.416666666664</v>
      </c>
      <c r="B6928" s="10">
        <v>0.41666666666666702</v>
      </c>
      <c r="C6928" s="11">
        <v>662.14</v>
      </c>
      <c r="G6928" s="13"/>
      <c r="H6928" s="13"/>
      <c r="I6928" s="13"/>
    </row>
    <row r="6929" spans="1:11" x14ac:dyDescent="0.2">
      <c r="A6929" s="9">
        <v>45215.458333333336</v>
      </c>
      <c r="B6929" s="10">
        <v>0.45833333333333298</v>
      </c>
      <c r="C6929" s="11">
        <v>538.21</v>
      </c>
      <c r="G6929" s="13"/>
      <c r="H6929" s="13"/>
      <c r="I6929" s="13"/>
    </row>
    <row r="6930" spans="1:11" x14ac:dyDescent="0.2">
      <c r="A6930" s="9">
        <v>45215.5</v>
      </c>
      <c r="B6930" s="10">
        <v>0.5</v>
      </c>
      <c r="C6930" s="11">
        <v>491.42</v>
      </c>
      <c r="G6930" s="13"/>
      <c r="H6930" s="13"/>
      <c r="I6930" s="13"/>
    </row>
    <row r="6931" spans="1:11" x14ac:dyDescent="0.2">
      <c r="A6931" s="9">
        <v>45215.541666666664</v>
      </c>
      <c r="B6931" s="10">
        <v>0.54166666666666696</v>
      </c>
      <c r="C6931" s="11">
        <v>471.23</v>
      </c>
      <c r="G6931" s="13"/>
      <c r="H6931" s="13"/>
      <c r="I6931" s="13"/>
    </row>
    <row r="6932" spans="1:11" x14ac:dyDescent="0.2">
      <c r="A6932" s="9">
        <v>45215.583333333336</v>
      </c>
      <c r="B6932" s="10">
        <v>0.58333333333333304</v>
      </c>
      <c r="C6932" s="11">
        <v>461.41</v>
      </c>
      <c r="G6932" s="13"/>
      <c r="H6932" s="13"/>
      <c r="I6932" s="13"/>
    </row>
    <row r="6933" spans="1:11" x14ac:dyDescent="0.2">
      <c r="A6933" s="9">
        <v>45215.625</v>
      </c>
      <c r="B6933" s="10">
        <v>0.625</v>
      </c>
      <c r="C6933" s="11">
        <v>494.71</v>
      </c>
      <c r="G6933" s="13"/>
      <c r="H6933" s="13"/>
      <c r="I6933" s="13"/>
    </row>
    <row r="6934" spans="1:11" x14ac:dyDescent="0.2">
      <c r="A6934" s="9">
        <v>45215.666666666664</v>
      </c>
      <c r="B6934" s="10">
        <v>0.66666666666666696</v>
      </c>
      <c r="C6934" s="11">
        <v>557.03</v>
      </c>
      <c r="G6934" s="13"/>
      <c r="H6934" s="13"/>
      <c r="I6934" s="13"/>
    </row>
    <row r="6935" spans="1:11" x14ac:dyDescent="0.2">
      <c r="A6935" s="9">
        <v>45215.708333333336</v>
      </c>
      <c r="B6935" s="10">
        <v>0.70833333333333304</v>
      </c>
      <c r="C6935" s="11">
        <v>647.23</v>
      </c>
      <c r="G6935" s="13"/>
      <c r="H6935" s="13"/>
      <c r="I6935" s="13"/>
    </row>
    <row r="6936" spans="1:11" x14ac:dyDescent="0.2">
      <c r="A6936" s="9">
        <v>45215.75</v>
      </c>
      <c r="B6936" s="10">
        <v>0.75</v>
      </c>
      <c r="C6936" s="11">
        <v>704.68</v>
      </c>
      <c r="G6936" s="13"/>
      <c r="H6936" s="13"/>
      <c r="I6936" s="13"/>
    </row>
    <row r="6937" spans="1:11" x14ac:dyDescent="0.2">
      <c r="A6937" s="9">
        <v>45215.791666666664</v>
      </c>
      <c r="B6937" s="10">
        <v>0.79166666666666696</v>
      </c>
      <c r="C6937" s="11">
        <v>789.73</v>
      </c>
      <c r="G6937" s="13"/>
      <c r="H6937" s="13"/>
      <c r="I6937" s="13"/>
    </row>
    <row r="6938" spans="1:11" x14ac:dyDescent="0.2">
      <c r="A6938" s="9">
        <v>45215.833333333336</v>
      </c>
      <c r="B6938" s="10">
        <v>0.83333333333333304</v>
      </c>
      <c r="C6938" s="11">
        <v>838.31</v>
      </c>
      <c r="G6938" s="13"/>
      <c r="H6938" s="13"/>
      <c r="I6938" s="13"/>
    </row>
    <row r="6939" spans="1:11" x14ac:dyDescent="0.2">
      <c r="A6939" s="9">
        <v>45215.875</v>
      </c>
      <c r="B6939" s="10">
        <v>0.875</v>
      </c>
      <c r="C6939" s="11">
        <v>751.8</v>
      </c>
      <c r="G6939" s="13"/>
      <c r="H6939" s="13"/>
      <c r="I6939" s="13"/>
    </row>
    <row r="6940" spans="1:11" x14ac:dyDescent="0.2">
      <c r="A6940" s="9">
        <v>45215.916666666664</v>
      </c>
      <c r="B6940" s="10">
        <v>0.91666666666666696</v>
      </c>
      <c r="C6940" s="11">
        <v>668.14</v>
      </c>
      <c r="G6940" s="13"/>
      <c r="H6940" s="13"/>
      <c r="I6940" s="13"/>
    </row>
    <row r="6941" spans="1:11" x14ac:dyDescent="0.2">
      <c r="A6941" s="9">
        <v>45215.958333333336</v>
      </c>
      <c r="B6941" s="10">
        <v>0.95833333333333304</v>
      </c>
      <c r="C6941" s="11">
        <v>618.61</v>
      </c>
      <c r="G6941" s="13"/>
      <c r="H6941" s="13"/>
      <c r="I6941" s="13"/>
    </row>
    <row r="6942" spans="1:11" x14ac:dyDescent="0.2">
      <c r="A6942" s="9">
        <v>45216</v>
      </c>
      <c r="B6942" s="10">
        <v>0</v>
      </c>
      <c r="C6942" s="11">
        <v>524.59</v>
      </c>
      <c r="G6942" s="13"/>
      <c r="H6942" s="13"/>
      <c r="I6942" s="13"/>
      <c r="K6942" s="12"/>
    </row>
    <row r="6943" spans="1:11" x14ac:dyDescent="0.2">
      <c r="A6943" s="9">
        <v>45216.041666666664</v>
      </c>
      <c r="B6943" s="10">
        <v>4.1666666666666699E-2</v>
      </c>
      <c r="C6943" s="11">
        <v>533.94000000000005</v>
      </c>
      <c r="G6943" s="13"/>
      <c r="H6943" s="13"/>
      <c r="I6943" s="13"/>
    </row>
    <row r="6944" spans="1:11" x14ac:dyDescent="0.2">
      <c r="A6944" s="9">
        <v>45216.083333333336</v>
      </c>
      <c r="B6944" s="10">
        <v>8.3333333333333301E-2</v>
      </c>
      <c r="C6944" s="11">
        <v>507.68</v>
      </c>
      <c r="G6944" s="13"/>
      <c r="H6944" s="13"/>
      <c r="I6944" s="13"/>
    </row>
    <row r="6945" spans="1:9" x14ac:dyDescent="0.2">
      <c r="A6945" s="9">
        <v>45216.125</v>
      </c>
      <c r="B6945" s="10">
        <v>0.125</v>
      </c>
      <c r="C6945" s="11">
        <v>507.28</v>
      </c>
      <c r="G6945" s="13"/>
      <c r="H6945" s="13"/>
      <c r="I6945" s="13"/>
    </row>
    <row r="6946" spans="1:9" x14ac:dyDescent="0.2">
      <c r="A6946" s="9">
        <v>45216.166666666664</v>
      </c>
      <c r="B6946" s="10">
        <v>0.16666666666666699</v>
      </c>
      <c r="C6946" s="11">
        <v>508.3</v>
      </c>
      <c r="G6946" s="13"/>
      <c r="H6946" s="13"/>
      <c r="I6946" s="13"/>
    </row>
    <row r="6947" spans="1:9" x14ac:dyDescent="0.2">
      <c r="A6947" s="9">
        <v>45216.208333333336</v>
      </c>
      <c r="B6947" s="10">
        <v>0.20833333333333301</v>
      </c>
      <c r="C6947" s="11">
        <v>501.35</v>
      </c>
      <c r="G6947" s="13"/>
      <c r="H6947" s="13"/>
      <c r="I6947" s="13"/>
    </row>
    <row r="6948" spans="1:9" x14ac:dyDescent="0.2">
      <c r="A6948" s="9">
        <v>45216.25</v>
      </c>
      <c r="B6948" s="10">
        <v>0.25</v>
      </c>
      <c r="C6948" s="11">
        <v>541</v>
      </c>
      <c r="G6948" s="13"/>
      <c r="H6948" s="13"/>
      <c r="I6948" s="13"/>
    </row>
    <row r="6949" spans="1:9" x14ac:dyDescent="0.2">
      <c r="A6949" s="9">
        <v>45216.291666666664</v>
      </c>
      <c r="B6949" s="10">
        <v>0.29166666666666702</v>
      </c>
      <c r="C6949" s="11">
        <v>684.26</v>
      </c>
      <c r="G6949" s="13"/>
      <c r="H6949" s="13"/>
      <c r="I6949" s="13"/>
    </row>
    <row r="6950" spans="1:9" x14ac:dyDescent="0.2">
      <c r="A6950" s="9">
        <v>45216.333333333336</v>
      </c>
      <c r="B6950" s="10">
        <v>0.33333333333333298</v>
      </c>
      <c r="C6950" s="11">
        <v>760.41</v>
      </c>
      <c r="G6950" s="13"/>
      <c r="H6950" s="13"/>
      <c r="I6950" s="13"/>
    </row>
    <row r="6951" spans="1:9" x14ac:dyDescent="0.2">
      <c r="A6951" s="9">
        <v>45216.375</v>
      </c>
      <c r="B6951" s="10">
        <v>0.375</v>
      </c>
      <c r="C6951" s="11">
        <v>760.74</v>
      </c>
      <c r="G6951" s="13"/>
      <c r="H6951" s="13"/>
      <c r="I6951" s="13"/>
    </row>
    <row r="6952" spans="1:9" x14ac:dyDescent="0.2">
      <c r="A6952" s="9">
        <v>45216.416666666664</v>
      </c>
      <c r="B6952" s="10">
        <v>0.41666666666666702</v>
      </c>
      <c r="C6952" s="11">
        <v>698.95</v>
      </c>
      <c r="G6952" s="13"/>
      <c r="H6952" s="13"/>
      <c r="I6952" s="13"/>
    </row>
    <row r="6953" spans="1:9" x14ac:dyDescent="0.2">
      <c r="A6953" s="9">
        <v>45216.458333333336</v>
      </c>
      <c r="B6953" s="10">
        <v>0.45833333333333298</v>
      </c>
      <c r="C6953" s="11">
        <v>594.95000000000005</v>
      </c>
      <c r="G6953" s="13"/>
      <c r="H6953" s="13"/>
      <c r="I6953" s="13"/>
    </row>
    <row r="6954" spans="1:9" x14ac:dyDescent="0.2">
      <c r="A6954" s="9">
        <v>45216.5</v>
      </c>
      <c r="B6954" s="10">
        <v>0.5</v>
      </c>
      <c r="C6954" s="11">
        <v>507.37</v>
      </c>
      <c r="G6954" s="13"/>
      <c r="H6954" s="13"/>
      <c r="I6954" s="13"/>
    </row>
    <row r="6955" spans="1:9" x14ac:dyDescent="0.2">
      <c r="A6955" s="9">
        <v>45216.541666666664</v>
      </c>
      <c r="B6955" s="10">
        <v>0.54166666666666696</v>
      </c>
      <c r="C6955" s="11">
        <v>492.69</v>
      </c>
      <c r="G6955" s="13"/>
      <c r="H6955" s="13"/>
      <c r="I6955" s="13"/>
    </row>
    <row r="6956" spans="1:9" x14ac:dyDescent="0.2">
      <c r="A6956" s="9">
        <v>45216.583333333336</v>
      </c>
      <c r="B6956" s="10">
        <v>0.58333333333333304</v>
      </c>
      <c r="C6956" s="11">
        <v>488.21</v>
      </c>
      <c r="G6956" s="13"/>
      <c r="H6956" s="13"/>
      <c r="I6956" s="13"/>
    </row>
    <row r="6957" spans="1:9" x14ac:dyDescent="0.2">
      <c r="A6957" s="9">
        <v>45216.625</v>
      </c>
      <c r="B6957" s="10">
        <v>0.625</v>
      </c>
      <c r="C6957" s="11">
        <v>496.68</v>
      </c>
      <c r="G6957" s="13"/>
      <c r="H6957" s="13"/>
      <c r="I6957" s="13"/>
    </row>
    <row r="6958" spans="1:9" x14ac:dyDescent="0.2">
      <c r="A6958" s="9">
        <v>45216.666666666664</v>
      </c>
      <c r="B6958" s="10">
        <v>0.66666666666666696</v>
      </c>
      <c r="C6958" s="11">
        <v>537.87</v>
      </c>
      <c r="G6958" s="13"/>
      <c r="H6958" s="13"/>
      <c r="I6958" s="13"/>
    </row>
    <row r="6959" spans="1:9" x14ac:dyDescent="0.2">
      <c r="A6959" s="9">
        <v>45216.708333333336</v>
      </c>
      <c r="B6959" s="10">
        <v>0.70833333333333304</v>
      </c>
      <c r="C6959" s="11">
        <v>640.17999999999995</v>
      </c>
      <c r="G6959" s="13"/>
      <c r="H6959" s="13"/>
      <c r="I6959" s="13"/>
    </row>
    <row r="6960" spans="1:9" x14ac:dyDescent="0.2">
      <c r="A6960" s="9">
        <v>45216.75</v>
      </c>
      <c r="B6960" s="10">
        <v>0.75</v>
      </c>
      <c r="C6960" s="11">
        <v>742.95</v>
      </c>
      <c r="G6960" s="13"/>
      <c r="H6960" s="13"/>
      <c r="I6960" s="13"/>
    </row>
    <row r="6961" spans="1:11" x14ac:dyDescent="0.2">
      <c r="A6961" s="9">
        <v>45216.791666666664</v>
      </c>
      <c r="B6961" s="10">
        <v>0.79166666666666696</v>
      </c>
      <c r="C6961" s="11">
        <v>807.76</v>
      </c>
      <c r="G6961" s="13"/>
      <c r="H6961" s="13"/>
      <c r="I6961" s="13"/>
    </row>
    <row r="6962" spans="1:11" x14ac:dyDescent="0.2">
      <c r="A6962" s="9">
        <v>45216.833333333336</v>
      </c>
      <c r="B6962" s="10">
        <v>0.83333333333333304</v>
      </c>
      <c r="C6962" s="11">
        <v>803.61</v>
      </c>
      <c r="G6962" s="13"/>
      <c r="H6962" s="13"/>
      <c r="I6962" s="13"/>
    </row>
    <row r="6963" spans="1:11" x14ac:dyDescent="0.2">
      <c r="A6963" s="9">
        <v>45216.875</v>
      </c>
      <c r="B6963" s="10">
        <v>0.875</v>
      </c>
      <c r="C6963" s="11">
        <v>723.7</v>
      </c>
      <c r="G6963" s="13"/>
      <c r="H6963" s="13"/>
      <c r="I6963" s="13"/>
    </row>
    <row r="6964" spans="1:11" x14ac:dyDescent="0.2">
      <c r="A6964" s="9">
        <v>45216.916666666664</v>
      </c>
      <c r="B6964" s="10">
        <v>0.91666666666666696</v>
      </c>
      <c r="C6964" s="11">
        <v>615.87</v>
      </c>
      <c r="G6964" s="13"/>
      <c r="H6964" s="13"/>
      <c r="I6964" s="13"/>
    </row>
    <row r="6965" spans="1:11" x14ac:dyDescent="0.2">
      <c r="A6965" s="9">
        <v>45216.958333333336</v>
      </c>
      <c r="B6965" s="10">
        <v>0.95833333333333304</v>
      </c>
      <c r="C6965" s="11">
        <v>547.78</v>
      </c>
      <c r="G6965" s="13"/>
      <c r="H6965" s="13"/>
      <c r="I6965" s="13"/>
    </row>
    <row r="6966" spans="1:11" x14ac:dyDescent="0.2">
      <c r="A6966" s="9">
        <v>45217</v>
      </c>
      <c r="B6966" s="10">
        <v>0</v>
      </c>
      <c r="C6966" s="11">
        <v>473.28</v>
      </c>
      <c r="G6966" s="13"/>
      <c r="H6966" s="13"/>
      <c r="I6966" s="13"/>
      <c r="K6966" s="12"/>
    </row>
    <row r="6967" spans="1:11" x14ac:dyDescent="0.2">
      <c r="A6967" s="9">
        <v>45217.041666666664</v>
      </c>
      <c r="B6967" s="10">
        <v>4.1666666666666699E-2</v>
      </c>
      <c r="C6967" s="11">
        <v>434.23</v>
      </c>
      <c r="G6967" s="13"/>
      <c r="H6967" s="13"/>
      <c r="I6967" s="13"/>
    </row>
    <row r="6968" spans="1:11" x14ac:dyDescent="0.2">
      <c r="A6968" s="9">
        <v>45217.083333333336</v>
      </c>
      <c r="B6968" s="10">
        <v>8.3333333333333301E-2</v>
      </c>
      <c r="C6968" s="11">
        <v>437.39</v>
      </c>
      <c r="G6968" s="13"/>
      <c r="H6968" s="13"/>
      <c r="I6968" s="13"/>
    </row>
    <row r="6969" spans="1:11" x14ac:dyDescent="0.2">
      <c r="A6969" s="9">
        <v>45217.125</v>
      </c>
      <c r="B6969" s="10">
        <v>0.125</v>
      </c>
      <c r="C6969" s="11">
        <v>410.13</v>
      </c>
      <c r="G6969" s="13"/>
      <c r="H6969" s="13"/>
      <c r="I6969" s="13"/>
    </row>
    <row r="6970" spans="1:11" x14ac:dyDescent="0.2">
      <c r="A6970" s="9">
        <v>45217.166666666664</v>
      </c>
      <c r="B6970" s="10">
        <v>0.16666666666666699</v>
      </c>
      <c r="C6970" s="11">
        <v>405.36</v>
      </c>
      <c r="G6970" s="13"/>
      <c r="H6970" s="13"/>
      <c r="I6970" s="13"/>
    </row>
    <row r="6971" spans="1:11" x14ac:dyDescent="0.2">
      <c r="A6971" s="9">
        <v>45217.208333333336</v>
      </c>
      <c r="B6971" s="10">
        <v>0.20833333333333301</v>
      </c>
      <c r="C6971" s="11">
        <v>423.17</v>
      </c>
      <c r="G6971" s="13"/>
      <c r="H6971" s="13"/>
      <c r="I6971" s="13"/>
    </row>
    <row r="6972" spans="1:11" x14ac:dyDescent="0.2">
      <c r="A6972" s="9">
        <v>45217.25</v>
      </c>
      <c r="B6972" s="10">
        <v>0.25</v>
      </c>
      <c r="C6972" s="11">
        <v>425.76</v>
      </c>
      <c r="G6972" s="13"/>
      <c r="H6972" s="13"/>
      <c r="I6972" s="13"/>
    </row>
    <row r="6973" spans="1:11" x14ac:dyDescent="0.2">
      <c r="A6973" s="9">
        <v>45217.291666666664</v>
      </c>
      <c r="B6973" s="10">
        <v>0.29166666666666702</v>
      </c>
      <c r="C6973" s="11">
        <v>534.19000000000005</v>
      </c>
      <c r="G6973" s="13"/>
      <c r="H6973" s="13"/>
      <c r="I6973" s="13"/>
    </row>
    <row r="6974" spans="1:11" x14ac:dyDescent="0.2">
      <c r="A6974" s="9">
        <v>45217.333333333336</v>
      </c>
      <c r="B6974" s="10">
        <v>0.33333333333333298</v>
      </c>
      <c r="C6974" s="11">
        <v>629.41</v>
      </c>
      <c r="G6974" s="13"/>
      <c r="H6974" s="13"/>
      <c r="I6974" s="13"/>
    </row>
    <row r="6975" spans="1:11" x14ac:dyDescent="0.2">
      <c r="A6975" s="9">
        <v>45217.375</v>
      </c>
      <c r="B6975" s="10">
        <v>0.375</v>
      </c>
      <c r="C6975" s="11">
        <v>594.47</v>
      </c>
      <c r="G6975" s="13"/>
      <c r="H6975" s="13"/>
      <c r="I6975" s="13"/>
    </row>
    <row r="6976" spans="1:11" x14ac:dyDescent="0.2">
      <c r="A6976" s="9">
        <v>45217.416666666664</v>
      </c>
      <c r="B6976" s="10">
        <v>0.41666666666666702</v>
      </c>
      <c r="C6976" s="11">
        <v>518.22</v>
      </c>
      <c r="G6976" s="13"/>
      <c r="H6976" s="13"/>
      <c r="I6976" s="13"/>
    </row>
    <row r="6977" spans="1:11" x14ac:dyDescent="0.2">
      <c r="A6977" s="9">
        <v>45217.458333333336</v>
      </c>
      <c r="B6977" s="10">
        <v>0.45833333333333298</v>
      </c>
      <c r="C6977" s="11">
        <v>410.98</v>
      </c>
      <c r="G6977" s="13"/>
      <c r="H6977" s="13"/>
      <c r="I6977" s="13"/>
    </row>
    <row r="6978" spans="1:11" x14ac:dyDescent="0.2">
      <c r="A6978" s="9">
        <v>45217.5</v>
      </c>
      <c r="B6978" s="10">
        <v>0.5</v>
      </c>
      <c r="C6978" s="11">
        <v>368.69</v>
      </c>
      <c r="G6978" s="13"/>
      <c r="H6978" s="13"/>
      <c r="I6978" s="13"/>
    </row>
    <row r="6979" spans="1:11" x14ac:dyDescent="0.2">
      <c r="A6979" s="9">
        <v>45217.541666666664</v>
      </c>
      <c r="B6979" s="10">
        <v>0.54166666666666696</v>
      </c>
      <c r="C6979" s="11">
        <v>378.69</v>
      </c>
      <c r="G6979" s="13"/>
      <c r="H6979" s="13"/>
      <c r="I6979" s="13"/>
    </row>
    <row r="6980" spans="1:11" x14ac:dyDescent="0.2">
      <c r="A6980" s="9">
        <v>45217.583333333336</v>
      </c>
      <c r="B6980" s="10">
        <v>0.58333333333333304</v>
      </c>
      <c r="C6980" s="11">
        <v>386.04</v>
      </c>
      <c r="G6980" s="13"/>
      <c r="H6980" s="13"/>
      <c r="I6980" s="13"/>
    </row>
    <row r="6981" spans="1:11" x14ac:dyDescent="0.2">
      <c r="A6981" s="9">
        <v>45217.625</v>
      </c>
      <c r="B6981" s="10">
        <v>0.625</v>
      </c>
      <c r="C6981" s="11">
        <v>422.39</v>
      </c>
      <c r="G6981" s="13"/>
      <c r="H6981" s="13"/>
      <c r="I6981" s="13"/>
    </row>
    <row r="6982" spans="1:11" x14ac:dyDescent="0.2">
      <c r="A6982" s="9">
        <v>45217.666666666664</v>
      </c>
      <c r="B6982" s="10">
        <v>0.66666666666666696</v>
      </c>
      <c r="C6982" s="11">
        <v>463.09</v>
      </c>
      <c r="G6982" s="13"/>
      <c r="H6982" s="13"/>
      <c r="I6982" s="13"/>
    </row>
    <row r="6983" spans="1:11" x14ac:dyDescent="0.2">
      <c r="A6983" s="9">
        <v>45217.708333333336</v>
      </c>
      <c r="B6983" s="10">
        <v>0.70833333333333304</v>
      </c>
      <c r="C6983" s="11">
        <v>579.04</v>
      </c>
      <c r="G6983" s="13"/>
      <c r="H6983" s="13"/>
      <c r="I6983" s="13"/>
    </row>
    <row r="6984" spans="1:11" x14ac:dyDescent="0.2">
      <c r="A6984" s="9">
        <v>45217.75</v>
      </c>
      <c r="B6984" s="10">
        <v>0.75</v>
      </c>
      <c r="C6984" s="11">
        <v>690.04</v>
      </c>
      <c r="G6984" s="13"/>
      <c r="H6984" s="13"/>
      <c r="I6984" s="13"/>
    </row>
    <row r="6985" spans="1:11" x14ac:dyDescent="0.2">
      <c r="A6985" s="9">
        <v>45217.791666666664</v>
      </c>
      <c r="B6985" s="10">
        <v>0.79166666666666696</v>
      </c>
      <c r="C6985" s="11">
        <v>725.14</v>
      </c>
      <c r="G6985" s="13"/>
      <c r="H6985" s="13"/>
      <c r="I6985" s="13"/>
    </row>
    <row r="6986" spans="1:11" x14ac:dyDescent="0.2">
      <c r="A6986" s="9">
        <v>45217.833333333336</v>
      </c>
      <c r="B6986" s="10">
        <v>0.83333333333333304</v>
      </c>
      <c r="C6986" s="11">
        <v>725.41</v>
      </c>
      <c r="G6986" s="13"/>
      <c r="H6986" s="13"/>
      <c r="I6986" s="13"/>
    </row>
    <row r="6987" spans="1:11" x14ac:dyDescent="0.2">
      <c r="A6987" s="9">
        <v>45217.875</v>
      </c>
      <c r="B6987" s="10">
        <v>0.875</v>
      </c>
      <c r="C6987" s="11">
        <v>705.06</v>
      </c>
      <c r="G6987" s="13"/>
      <c r="H6987" s="13"/>
      <c r="I6987" s="13"/>
    </row>
    <row r="6988" spans="1:11" x14ac:dyDescent="0.2">
      <c r="A6988" s="9">
        <v>45217.916666666664</v>
      </c>
      <c r="B6988" s="10">
        <v>0.91666666666666696</v>
      </c>
      <c r="C6988" s="11">
        <v>584.20000000000005</v>
      </c>
      <c r="G6988" s="13"/>
      <c r="H6988" s="13"/>
      <c r="I6988" s="13"/>
    </row>
    <row r="6989" spans="1:11" x14ac:dyDescent="0.2">
      <c r="A6989" s="9">
        <v>45217.958333333336</v>
      </c>
      <c r="B6989" s="10">
        <v>0.95833333333333304</v>
      </c>
      <c r="C6989" s="11">
        <v>496.25</v>
      </c>
      <c r="G6989" s="13"/>
      <c r="H6989" s="13"/>
      <c r="I6989" s="13"/>
    </row>
    <row r="6990" spans="1:11" x14ac:dyDescent="0.2">
      <c r="A6990" s="9">
        <v>45218</v>
      </c>
      <c r="B6990" s="10">
        <v>0</v>
      </c>
      <c r="C6990" s="11">
        <v>397.64</v>
      </c>
      <c r="G6990" s="13"/>
      <c r="H6990" s="13"/>
      <c r="I6990" s="13"/>
      <c r="K6990" s="12"/>
    </row>
    <row r="6991" spans="1:11" x14ac:dyDescent="0.2">
      <c r="A6991" s="9">
        <v>45218.041666666664</v>
      </c>
      <c r="B6991" s="10">
        <v>4.1666666666666699E-2</v>
      </c>
      <c r="C6991" s="11">
        <v>399.92</v>
      </c>
      <c r="G6991" s="13"/>
      <c r="H6991" s="13"/>
      <c r="I6991" s="13"/>
    </row>
    <row r="6992" spans="1:11" x14ac:dyDescent="0.2">
      <c r="A6992" s="9">
        <v>45218.083333333336</v>
      </c>
      <c r="B6992" s="10">
        <v>8.3333333333333301E-2</v>
      </c>
      <c r="C6992" s="11">
        <v>401.55</v>
      </c>
      <c r="G6992" s="13"/>
      <c r="H6992" s="13"/>
      <c r="I6992" s="13"/>
    </row>
    <row r="6993" spans="1:9" x14ac:dyDescent="0.2">
      <c r="A6993" s="9">
        <v>45218.125</v>
      </c>
      <c r="B6993" s="10">
        <v>0.125</v>
      </c>
      <c r="C6993" s="11">
        <v>380.46</v>
      </c>
      <c r="G6993" s="13"/>
      <c r="H6993" s="13"/>
      <c r="I6993" s="13"/>
    </row>
    <row r="6994" spans="1:9" x14ac:dyDescent="0.2">
      <c r="A6994" s="9">
        <v>45218.166666666664</v>
      </c>
      <c r="B6994" s="10">
        <v>0.16666666666666699</v>
      </c>
      <c r="C6994" s="11">
        <v>374.74</v>
      </c>
      <c r="G6994" s="13"/>
      <c r="H6994" s="13"/>
      <c r="I6994" s="13"/>
    </row>
    <row r="6995" spans="1:9" x14ac:dyDescent="0.2">
      <c r="A6995" s="9">
        <v>45218.208333333336</v>
      </c>
      <c r="B6995" s="10">
        <v>0.20833333333333301</v>
      </c>
      <c r="C6995" s="11">
        <v>380.59</v>
      </c>
      <c r="G6995" s="13"/>
      <c r="H6995" s="13"/>
      <c r="I6995" s="13"/>
    </row>
    <row r="6996" spans="1:9" x14ac:dyDescent="0.2">
      <c r="A6996" s="9">
        <v>45218.25</v>
      </c>
      <c r="B6996" s="10">
        <v>0.25</v>
      </c>
      <c r="C6996" s="11">
        <v>417.29</v>
      </c>
      <c r="G6996" s="13"/>
      <c r="H6996" s="13"/>
      <c r="I6996" s="13"/>
    </row>
    <row r="6997" spans="1:9" x14ac:dyDescent="0.2">
      <c r="A6997" s="9">
        <v>45218.291666666664</v>
      </c>
      <c r="B6997" s="10">
        <v>0.29166666666666702</v>
      </c>
      <c r="C6997" s="11">
        <v>509.89</v>
      </c>
      <c r="G6997" s="13"/>
      <c r="H6997" s="13"/>
      <c r="I6997" s="13"/>
    </row>
    <row r="6998" spans="1:9" x14ac:dyDescent="0.2">
      <c r="A6998" s="9">
        <v>45218.333333333336</v>
      </c>
      <c r="B6998" s="10">
        <v>0.33333333333333298</v>
      </c>
      <c r="C6998" s="11">
        <v>583.74</v>
      </c>
      <c r="G6998" s="13"/>
      <c r="H6998" s="13"/>
      <c r="I6998" s="13"/>
    </row>
    <row r="6999" spans="1:9" x14ac:dyDescent="0.2">
      <c r="A6999" s="9">
        <v>45218.375</v>
      </c>
      <c r="B6999" s="10">
        <v>0.375</v>
      </c>
      <c r="C6999" s="11">
        <v>601.47</v>
      </c>
      <c r="G6999" s="13"/>
      <c r="H6999" s="13"/>
      <c r="I6999" s="13"/>
    </row>
    <row r="7000" spans="1:9" x14ac:dyDescent="0.2">
      <c r="A7000" s="9">
        <v>45218.416666666664</v>
      </c>
      <c r="B7000" s="10">
        <v>0.41666666666666702</v>
      </c>
      <c r="C7000" s="11">
        <v>560.98</v>
      </c>
      <c r="G7000" s="13"/>
      <c r="H7000" s="13"/>
      <c r="I7000" s="13"/>
    </row>
    <row r="7001" spans="1:9" x14ac:dyDescent="0.2">
      <c r="A7001" s="9">
        <v>45218.458333333336</v>
      </c>
      <c r="B7001" s="10">
        <v>0.45833333333333298</v>
      </c>
      <c r="C7001" s="11">
        <v>498.21</v>
      </c>
      <c r="G7001" s="13"/>
      <c r="H7001" s="13"/>
      <c r="I7001" s="13"/>
    </row>
    <row r="7002" spans="1:9" x14ac:dyDescent="0.2">
      <c r="A7002" s="9">
        <v>45218.5</v>
      </c>
      <c r="B7002" s="10">
        <v>0.5</v>
      </c>
      <c r="C7002" s="11">
        <v>476.39</v>
      </c>
      <c r="G7002" s="13"/>
      <c r="H7002" s="13"/>
      <c r="I7002" s="13"/>
    </row>
    <row r="7003" spans="1:9" x14ac:dyDescent="0.2">
      <c r="A7003" s="9">
        <v>45218.541666666664</v>
      </c>
      <c r="B7003" s="10">
        <v>0.54166666666666696</v>
      </c>
      <c r="C7003" s="11">
        <v>460.84</v>
      </c>
      <c r="G7003" s="13"/>
      <c r="H7003" s="13"/>
      <c r="I7003" s="13"/>
    </row>
    <row r="7004" spans="1:9" x14ac:dyDescent="0.2">
      <c r="A7004" s="9">
        <v>45218.583333333336</v>
      </c>
      <c r="B7004" s="10">
        <v>0.58333333333333304</v>
      </c>
      <c r="C7004" s="11">
        <v>468.07</v>
      </c>
      <c r="G7004" s="13"/>
      <c r="H7004" s="13"/>
      <c r="I7004" s="13"/>
    </row>
    <row r="7005" spans="1:9" x14ac:dyDescent="0.2">
      <c r="A7005" s="9">
        <v>45218.625</v>
      </c>
      <c r="B7005" s="10">
        <v>0.625</v>
      </c>
      <c r="C7005" s="11">
        <v>489.3</v>
      </c>
      <c r="G7005" s="13"/>
      <c r="H7005" s="13"/>
      <c r="I7005" s="13"/>
    </row>
    <row r="7006" spans="1:9" x14ac:dyDescent="0.2">
      <c r="A7006" s="9">
        <v>45218.666666666664</v>
      </c>
      <c r="B7006" s="10">
        <v>0.66666666666666696</v>
      </c>
      <c r="C7006" s="11">
        <v>511.41</v>
      </c>
      <c r="G7006" s="13"/>
      <c r="H7006" s="13"/>
      <c r="I7006" s="13"/>
    </row>
    <row r="7007" spans="1:9" x14ac:dyDescent="0.2">
      <c r="A7007" s="9">
        <v>45218.708333333336</v>
      </c>
      <c r="B7007" s="10">
        <v>0.70833333333333304</v>
      </c>
      <c r="C7007" s="11">
        <v>539.37</v>
      </c>
      <c r="G7007" s="13"/>
      <c r="H7007" s="13"/>
      <c r="I7007" s="13"/>
    </row>
    <row r="7008" spans="1:9" x14ac:dyDescent="0.2">
      <c r="A7008" s="9">
        <v>45218.75</v>
      </c>
      <c r="B7008" s="10">
        <v>0.75</v>
      </c>
      <c r="C7008" s="11">
        <v>583.25</v>
      </c>
      <c r="G7008" s="13"/>
      <c r="H7008" s="13"/>
      <c r="I7008" s="13"/>
    </row>
    <row r="7009" spans="1:11" x14ac:dyDescent="0.2">
      <c r="A7009" s="9">
        <v>45218.791666666664</v>
      </c>
      <c r="B7009" s="10">
        <v>0.79166666666666696</v>
      </c>
      <c r="C7009" s="11">
        <v>605.16</v>
      </c>
      <c r="G7009" s="13"/>
      <c r="H7009" s="13"/>
      <c r="I7009" s="13"/>
    </row>
    <row r="7010" spans="1:11" x14ac:dyDescent="0.2">
      <c r="A7010" s="9">
        <v>45218.833333333336</v>
      </c>
      <c r="B7010" s="10">
        <v>0.83333333333333304</v>
      </c>
      <c r="C7010" s="11">
        <v>577.65</v>
      </c>
      <c r="G7010" s="13"/>
      <c r="H7010" s="13"/>
      <c r="I7010" s="13"/>
    </row>
    <row r="7011" spans="1:11" x14ac:dyDescent="0.2">
      <c r="A7011" s="9">
        <v>45218.875</v>
      </c>
      <c r="B7011" s="10">
        <v>0.875</v>
      </c>
      <c r="C7011" s="11">
        <v>507.36</v>
      </c>
      <c r="G7011" s="13"/>
      <c r="H7011" s="13"/>
      <c r="I7011" s="13"/>
    </row>
    <row r="7012" spans="1:11" x14ac:dyDescent="0.2">
      <c r="A7012" s="9">
        <v>45218.916666666664</v>
      </c>
      <c r="B7012" s="10">
        <v>0.91666666666666696</v>
      </c>
      <c r="C7012" s="11">
        <v>393.35</v>
      </c>
      <c r="G7012" s="13"/>
      <c r="H7012" s="13"/>
      <c r="I7012" s="13"/>
    </row>
    <row r="7013" spans="1:11" x14ac:dyDescent="0.2">
      <c r="A7013" s="9">
        <v>45218.958333333336</v>
      </c>
      <c r="B7013" s="10">
        <v>0.95833333333333304</v>
      </c>
      <c r="C7013" s="11">
        <v>426.19</v>
      </c>
      <c r="G7013" s="13"/>
      <c r="H7013" s="13"/>
      <c r="I7013" s="13"/>
    </row>
    <row r="7014" spans="1:11" x14ac:dyDescent="0.2">
      <c r="A7014" s="9">
        <v>45219</v>
      </c>
      <c r="B7014" s="10">
        <v>0</v>
      </c>
      <c r="C7014" s="11">
        <v>340.98</v>
      </c>
      <c r="G7014" s="13"/>
      <c r="H7014" s="13"/>
      <c r="I7014" s="13"/>
      <c r="K7014" s="12"/>
    </row>
    <row r="7015" spans="1:11" x14ac:dyDescent="0.2">
      <c r="A7015" s="9">
        <v>45219.041666666664</v>
      </c>
      <c r="B7015" s="10">
        <v>4.1666666666666699E-2</v>
      </c>
      <c r="C7015" s="11">
        <v>354.77</v>
      </c>
      <c r="G7015" s="13"/>
      <c r="H7015" s="13"/>
      <c r="I7015" s="13"/>
    </row>
    <row r="7016" spans="1:11" x14ac:dyDescent="0.2">
      <c r="A7016" s="9">
        <v>45219.083333333336</v>
      </c>
      <c r="B7016" s="10">
        <v>8.3333333333333301E-2</v>
      </c>
      <c r="C7016" s="11">
        <v>313.88</v>
      </c>
      <c r="G7016" s="13"/>
      <c r="H7016" s="13"/>
      <c r="I7016" s="13"/>
    </row>
    <row r="7017" spans="1:11" x14ac:dyDescent="0.2">
      <c r="A7017" s="9">
        <v>45219.125</v>
      </c>
      <c r="B7017" s="10">
        <v>0.125</v>
      </c>
      <c r="C7017" s="11">
        <v>302.68</v>
      </c>
      <c r="G7017" s="13"/>
      <c r="H7017" s="13"/>
      <c r="I7017" s="13"/>
    </row>
    <row r="7018" spans="1:11" x14ac:dyDescent="0.2">
      <c r="A7018" s="9">
        <v>45219.166666666664</v>
      </c>
      <c r="B7018" s="10">
        <v>0.16666666666666699</v>
      </c>
      <c r="C7018" s="11">
        <v>297.73</v>
      </c>
      <c r="G7018" s="13"/>
      <c r="H7018" s="13"/>
      <c r="I7018" s="13"/>
    </row>
    <row r="7019" spans="1:11" x14ac:dyDescent="0.2">
      <c r="A7019" s="9">
        <v>45219.208333333336</v>
      </c>
      <c r="B7019" s="10">
        <v>0.20833333333333301</v>
      </c>
      <c r="C7019" s="11">
        <v>309.12</v>
      </c>
      <c r="G7019" s="13"/>
      <c r="H7019" s="13"/>
      <c r="I7019" s="13"/>
    </row>
    <row r="7020" spans="1:11" x14ac:dyDescent="0.2">
      <c r="A7020" s="9">
        <v>45219.25</v>
      </c>
      <c r="B7020" s="10">
        <v>0.25</v>
      </c>
      <c r="C7020" s="11">
        <v>359.05</v>
      </c>
      <c r="G7020" s="13"/>
      <c r="H7020" s="13"/>
      <c r="I7020" s="13"/>
    </row>
    <row r="7021" spans="1:11" x14ac:dyDescent="0.2">
      <c r="A7021" s="9">
        <v>45219.291666666664</v>
      </c>
      <c r="B7021" s="10">
        <v>0.29166666666666702</v>
      </c>
      <c r="C7021" s="11">
        <v>432.13</v>
      </c>
      <c r="G7021" s="13"/>
      <c r="H7021" s="13"/>
      <c r="I7021" s="13"/>
    </row>
    <row r="7022" spans="1:11" x14ac:dyDescent="0.2">
      <c r="A7022" s="9">
        <v>45219.333333333336</v>
      </c>
      <c r="B7022" s="10">
        <v>0.33333333333333298</v>
      </c>
      <c r="C7022" s="11">
        <v>464.05</v>
      </c>
      <c r="G7022" s="13"/>
      <c r="H7022" s="13"/>
      <c r="I7022" s="13"/>
    </row>
    <row r="7023" spans="1:11" x14ac:dyDescent="0.2">
      <c r="A7023" s="9">
        <v>45219.375</v>
      </c>
      <c r="B7023" s="10">
        <v>0.375</v>
      </c>
      <c r="C7023" s="11">
        <v>471.47</v>
      </c>
      <c r="G7023" s="13"/>
      <c r="H7023" s="13"/>
      <c r="I7023" s="13"/>
    </row>
    <row r="7024" spans="1:11" x14ac:dyDescent="0.2">
      <c r="A7024" s="9">
        <v>45219.416666666664</v>
      </c>
      <c r="B7024" s="10">
        <v>0.41666666666666702</v>
      </c>
      <c r="C7024" s="11">
        <v>447.91</v>
      </c>
      <c r="G7024" s="13"/>
      <c r="H7024" s="13"/>
      <c r="I7024" s="13"/>
    </row>
    <row r="7025" spans="1:11" x14ac:dyDescent="0.2">
      <c r="A7025" s="9">
        <v>45219.458333333336</v>
      </c>
      <c r="B7025" s="10">
        <v>0.45833333333333298</v>
      </c>
      <c r="C7025" s="11">
        <v>433.01</v>
      </c>
      <c r="G7025" s="13"/>
      <c r="H7025" s="13"/>
      <c r="I7025" s="13"/>
    </row>
    <row r="7026" spans="1:11" x14ac:dyDescent="0.2">
      <c r="A7026" s="9">
        <v>45219.5</v>
      </c>
      <c r="B7026" s="10">
        <v>0.5</v>
      </c>
      <c r="C7026" s="11">
        <v>430.07</v>
      </c>
      <c r="G7026" s="13"/>
      <c r="H7026" s="13"/>
      <c r="I7026" s="13"/>
    </row>
    <row r="7027" spans="1:11" x14ac:dyDescent="0.2">
      <c r="A7027" s="9">
        <v>45219.541666666664</v>
      </c>
      <c r="B7027" s="10">
        <v>0.54166666666666696</v>
      </c>
      <c r="C7027" s="11">
        <v>419.29</v>
      </c>
      <c r="G7027" s="13"/>
      <c r="H7027" s="13"/>
      <c r="I7027" s="13"/>
    </row>
    <row r="7028" spans="1:11" x14ac:dyDescent="0.2">
      <c r="A7028" s="9">
        <v>45219.583333333336</v>
      </c>
      <c r="B7028" s="10">
        <v>0.58333333333333304</v>
      </c>
      <c r="C7028" s="11">
        <v>383.92</v>
      </c>
      <c r="G7028" s="13"/>
      <c r="H7028" s="13"/>
      <c r="I7028" s="13"/>
    </row>
    <row r="7029" spans="1:11" x14ac:dyDescent="0.2">
      <c r="A7029" s="9">
        <v>45219.625</v>
      </c>
      <c r="B7029" s="10">
        <v>0.625</v>
      </c>
      <c r="C7029" s="11">
        <v>402.52</v>
      </c>
      <c r="G7029" s="13"/>
      <c r="H7029" s="13"/>
      <c r="I7029" s="13"/>
    </row>
    <row r="7030" spans="1:11" x14ac:dyDescent="0.2">
      <c r="A7030" s="9">
        <v>45219.666666666664</v>
      </c>
      <c r="B7030" s="10">
        <v>0.66666666666666696</v>
      </c>
      <c r="C7030" s="11">
        <v>405.69</v>
      </c>
      <c r="G7030" s="13"/>
      <c r="H7030" s="13"/>
      <c r="I7030" s="13"/>
    </row>
    <row r="7031" spans="1:11" x14ac:dyDescent="0.2">
      <c r="A7031" s="9">
        <v>45219.708333333336</v>
      </c>
      <c r="B7031" s="10">
        <v>0.70833333333333304</v>
      </c>
      <c r="C7031" s="11">
        <v>417.52</v>
      </c>
      <c r="G7031" s="13"/>
      <c r="H7031" s="13"/>
      <c r="I7031" s="13"/>
    </row>
    <row r="7032" spans="1:11" x14ac:dyDescent="0.2">
      <c r="A7032" s="9">
        <v>45219.75</v>
      </c>
      <c r="B7032" s="10">
        <v>0.75</v>
      </c>
      <c r="C7032" s="11">
        <v>423.79</v>
      </c>
      <c r="G7032" s="13"/>
      <c r="H7032" s="13"/>
      <c r="I7032" s="13"/>
    </row>
    <row r="7033" spans="1:11" x14ac:dyDescent="0.2">
      <c r="A7033" s="9">
        <v>45219.791666666664</v>
      </c>
      <c r="B7033" s="10">
        <v>0.79166666666666696</v>
      </c>
      <c r="C7033" s="11">
        <v>430.46</v>
      </c>
      <c r="G7033" s="13"/>
      <c r="H7033" s="13"/>
      <c r="I7033" s="13"/>
    </row>
    <row r="7034" spans="1:11" x14ac:dyDescent="0.2">
      <c r="A7034" s="9">
        <v>45219.833333333336</v>
      </c>
      <c r="B7034" s="10">
        <v>0.83333333333333304</v>
      </c>
      <c r="C7034" s="11">
        <v>435.72</v>
      </c>
      <c r="G7034" s="13"/>
      <c r="H7034" s="13"/>
      <c r="I7034" s="13"/>
    </row>
    <row r="7035" spans="1:11" x14ac:dyDescent="0.2">
      <c r="A7035" s="9">
        <v>45219.875</v>
      </c>
      <c r="B7035" s="10">
        <v>0.875</v>
      </c>
      <c r="C7035" s="11">
        <v>408.66</v>
      </c>
      <c r="G7035" s="13"/>
      <c r="H7035" s="13"/>
      <c r="I7035" s="13"/>
    </row>
    <row r="7036" spans="1:11" x14ac:dyDescent="0.2">
      <c r="A7036" s="9">
        <v>45219.916666666664</v>
      </c>
      <c r="B7036" s="10">
        <v>0.91666666666666696</v>
      </c>
      <c r="C7036" s="11">
        <v>359.24</v>
      </c>
      <c r="G7036" s="13"/>
      <c r="H7036" s="13"/>
      <c r="I7036" s="13"/>
    </row>
    <row r="7037" spans="1:11" x14ac:dyDescent="0.2">
      <c r="A7037" s="9">
        <v>45219.958333333336</v>
      </c>
      <c r="B7037" s="10">
        <v>0.95833333333333304</v>
      </c>
      <c r="C7037" s="11">
        <v>317.66000000000003</v>
      </c>
      <c r="G7037" s="13"/>
      <c r="H7037" s="13"/>
      <c r="I7037" s="13"/>
    </row>
    <row r="7038" spans="1:11" x14ac:dyDescent="0.2">
      <c r="A7038" s="9">
        <v>45220</v>
      </c>
      <c r="B7038" s="10">
        <v>0</v>
      </c>
      <c r="C7038" s="11">
        <v>235.06</v>
      </c>
      <c r="G7038" s="13"/>
      <c r="H7038" s="13"/>
      <c r="I7038" s="13"/>
      <c r="K7038" s="12"/>
    </row>
    <row r="7039" spans="1:11" x14ac:dyDescent="0.2">
      <c r="A7039" s="9">
        <v>45220.041666666664</v>
      </c>
      <c r="B7039" s="10">
        <v>4.1666666666666699E-2</v>
      </c>
      <c r="C7039" s="11">
        <v>208.22</v>
      </c>
      <c r="G7039" s="13"/>
      <c r="H7039" s="13"/>
      <c r="I7039" s="13"/>
    </row>
    <row r="7040" spans="1:11" x14ac:dyDescent="0.2">
      <c r="A7040" s="9">
        <v>45220.083333333336</v>
      </c>
      <c r="B7040" s="10">
        <v>8.3333333333333301E-2</v>
      </c>
      <c r="C7040" s="11">
        <v>196.85</v>
      </c>
      <c r="G7040" s="13"/>
      <c r="H7040" s="13"/>
      <c r="I7040" s="13"/>
    </row>
    <row r="7041" spans="1:9" x14ac:dyDescent="0.2">
      <c r="A7041" s="9">
        <v>45220.125</v>
      </c>
      <c r="B7041" s="10">
        <v>0.125</v>
      </c>
      <c r="C7041" s="11">
        <v>173.98</v>
      </c>
      <c r="G7041" s="13"/>
      <c r="H7041" s="13"/>
      <c r="I7041" s="13"/>
    </row>
    <row r="7042" spans="1:9" x14ac:dyDescent="0.2">
      <c r="A7042" s="9">
        <v>45220.166666666664</v>
      </c>
      <c r="B7042" s="10">
        <v>0.16666666666666699</v>
      </c>
      <c r="C7042" s="11">
        <v>185.71</v>
      </c>
      <c r="G7042" s="13"/>
      <c r="H7042" s="13"/>
      <c r="I7042" s="13"/>
    </row>
    <row r="7043" spans="1:9" x14ac:dyDescent="0.2">
      <c r="A7043" s="9">
        <v>45220.208333333336</v>
      </c>
      <c r="B7043" s="10">
        <v>0.20833333333333301</v>
      </c>
      <c r="C7043" s="11">
        <v>200</v>
      </c>
      <c r="G7043" s="13"/>
      <c r="H7043" s="13"/>
      <c r="I7043" s="13"/>
    </row>
    <row r="7044" spans="1:9" x14ac:dyDescent="0.2">
      <c r="A7044" s="9">
        <v>45220.25</v>
      </c>
      <c r="B7044" s="10">
        <v>0.25</v>
      </c>
      <c r="C7044" s="11">
        <v>228.44</v>
      </c>
      <c r="G7044" s="13"/>
      <c r="H7044" s="13"/>
      <c r="I7044" s="13"/>
    </row>
    <row r="7045" spans="1:9" x14ac:dyDescent="0.2">
      <c r="A7045" s="9">
        <v>45220.291666666664</v>
      </c>
      <c r="B7045" s="10">
        <v>0.29166666666666702</v>
      </c>
      <c r="C7045" s="11">
        <v>308.67</v>
      </c>
      <c r="G7045" s="13"/>
      <c r="H7045" s="13"/>
      <c r="I7045" s="13"/>
    </row>
    <row r="7046" spans="1:9" x14ac:dyDescent="0.2">
      <c r="A7046" s="9">
        <v>45220.333333333336</v>
      </c>
      <c r="B7046" s="10">
        <v>0.33333333333333298</v>
      </c>
      <c r="C7046" s="11">
        <v>421.78</v>
      </c>
      <c r="G7046" s="13"/>
      <c r="H7046" s="13"/>
      <c r="I7046" s="13"/>
    </row>
    <row r="7047" spans="1:9" x14ac:dyDescent="0.2">
      <c r="A7047" s="9">
        <v>45220.375</v>
      </c>
      <c r="B7047" s="10">
        <v>0.375</v>
      </c>
      <c r="C7047" s="11">
        <v>424.95</v>
      </c>
      <c r="G7047" s="13"/>
      <c r="H7047" s="13"/>
      <c r="I7047" s="13"/>
    </row>
    <row r="7048" spans="1:9" x14ac:dyDescent="0.2">
      <c r="A7048" s="9">
        <v>45220.416666666664</v>
      </c>
      <c r="B7048" s="10">
        <v>0.41666666666666702</v>
      </c>
      <c r="C7048" s="11">
        <v>431.22</v>
      </c>
      <c r="G7048" s="13"/>
      <c r="H7048" s="13"/>
      <c r="I7048" s="13"/>
    </row>
    <row r="7049" spans="1:9" x14ac:dyDescent="0.2">
      <c r="A7049" s="9">
        <v>45220.458333333336</v>
      </c>
      <c r="B7049" s="10">
        <v>0.45833333333333298</v>
      </c>
      <c r="C7049" s="11">
        <v>421.98</v>
      </c>
      <c r="G7049" s="13"/>
      <c r="H7049" s="13"/>
      <c r="I7049" s="13"/>
    </row>
    <row r="7050" spans="1:9" x14ac:dyDescent="0.2">
      <c r="A7050" s="9">
        <v>45220.5</v>
      </c>
      <c r="B7050" s="10">
        <v>0.5</v>
      </c>
      <c r="C7050" s="11">
        <v>381.64</v>
      </c>
      <c r="G7050" s="13"/>
      <c r="H7050" s="13"/>
      <c r="I7050" s="13"/>
    </row>
    <row r="7051" spans="1:9" x14ac:dyDescent="0.2">
      <c r="A7051" s="9">
        <v>45220.541666666664</v>
      </c>
      <c r="B7051" s="10">
        <v>0.54166666666666696</v>
      </c>
      <c r="C7051" s="11">
        <v>352.61</v>
      </c>
      <c r="G7051" s="13"/>
      <c r="H7051" s="13"/>
      <c r="I7051" s="13"/>
    </row>
    <row r="7052" spans="1:9" x14ac:dyDescent="0.2">
      <c r="A7052" s="9">
        <v>45220.583333333336</v>
      </c>
      <c r="B7052" s="10">
        <v>0.58333333333333304</v>
      </c>
      <c r="C7052" s="11">
        <v>381.91</v>
      </c>
      <c r="G7052" s="13"/>
      <c r="H7052" s="13"/>
      <c r="I7052" s="13"/>
    </row>
    <row r="7053" spans="1:9" x14ac:dyDescent="0.2">
      <c r="A7053" s="9">
        <v>45220.625</v>
      </c>
      <c r="B7053" s="10">
        <v>0.625</v>
      </c>
      <c r="C7053" s="11">
        <v>430.95</v>
      </c>
      <c r="G7053" s="13"/>
      <c r="H7053" s="13"/>
      <c r="I7053" s="13"/>
    </row>
    <row r="7054" spans="1:9" x14ac:dyDescent="0.2">
      <c r="A7054" s="9">
        <v>45220.666666666664</v>
      </c>
      <c r="B7054" s="10">
        <v>0.66666666666666696</v>
      </c>
      <c r="C7054" s="11">
        <v>443.18</v>
      </c>
      <c r="G7054" s="13"/>
      <c r="H7054" s="13"/>
      <c r="I7054" s="13"/>
    </row>
    <row r="7055" spans="1:9" x14ac:dyDescent="0.2">
      <c r="A7055" s="9">
        <v>45220.708333333336</v>
      </c>
      <c r="B7055" s="10">
        <v>0.70833333333333304</v>
      </c>
      <c r="C7055" s="11">
        <v>465.55</v>
      </c>
      <c r="G7055" s="13"/>
      <c r="H7055" s="13"/>
      <c r="I7055" s="13"/>
    </row>
    <row r="7056" spans="1:9" x14ac:dyDescent="0.2">
      <c r="A7056" s="9">
        <v>45220.75</v>
      </c>
      <c r="B7056" s="10">
        <v>0.75</v>
      </c>
      <c r="C7056" s="11">
        <v>526.94000000000005</v>
      </c>
      <c r="G7056" s="13"/>
      <c r="H7056" s="13"/>
      <c r="I7056" s="13"/>
    </row>
    <row r="7057" spans="1:11" x14ac:dyDescent="0.2">
      <c r="A7057" s="9">
        <v>45220.791666666664</v>
      </c>
      <c r="B7057" s="10">
        <v>0.79166666666666696</v>
      </c>
      <c r="C7057" s="11">
        <v>574.49</v>
      </c>
      <c r="G7057" s="13"/>
      <c r="H7057" s="13"/>
      <c r="I7057" s="13"/>
    </row>
    <row r="7058" spans="1:11" x14ac:dyDescent="0.2">
      <c r="A7058" s="9">
        <v>45220.833333333336</v>
      </c>
      <c r="B7058" s="10">
        <v>0.83333333333333304</v>
      </c>
      <c r="C7058" s="11">
        <v>556.05999999999995</v>
      </c>
      <c r="G7058" s="13"/>
      <c r="H7058" s="13"/>
      <c r="I7058" s="13"/>
    </row>
    <row r="7059" spans="1:11" x14ac:dyDescent="0.2">
      <c r="A7059" s="9">
        <v>45220.875</v>
      </c>
      <c r="B7059" s="10">
        <v>0.875</v>
      </c>
      <c r="C7059" s="11">
        <v>517.70000000000005</v>
      </c>
      <c r="G7059" s="13"/>
      <c r="H7059" s="13"/>
      <c r="I7059" s="13"/>
    </row>
    <row r="7060" spans="1:11" x14ac:dyDescent="0.2">
      <c r="A7060" s="9">
        <v>45220.916666666664</v>
      </c>
      <c r="B7060" s="10">
        <v>0.91666666666666696</v>
      </c>
      <c r="C7060" s="11">
        <v>462.81</v>
      </c>
      <c r="G7060" s="13"/>
      <c r="H7060" s="13"/>
      <c r="I7060" s="13"/>
    </row>
    <row r="7061" spans="1:11" x14ac:dyDescent="0.2">
      <c r="A7061" s="9">
        <v>45220.958333333336</v>
      </c>
      <c r="B7061" s="10">
        <v>0.95833333333333304</v>
      </c>
      <c r="C7061" s="11">
        <v>432.64</v>
      </c>
      <c r="G7061" s="13"/>
      <c r="H7061" s="13"/>
      <c r="I7061" s="13"/>
    </row>
    <row r="7062" spans="1:11" x14ac:dyDescent="0.2">
      <c r="A7062" s="9">
        <v>45221</v>
      </c>
      <c r="B7062" s="10">
        <v>0</v>
      </c>
      <c r="C7062" s="11">
        <v>425.04</v>
      </c>
      <c r="G7062" s="13"/>
      <c r="H7062" s="13"/>
      <c r="I7062" s="13"/>
      <c r="K7062" s="12"/>
    </row>
    <row r="7063" spans="1:11" x14ac:dyDescent="0.2">
      <c r="A7063" s="9">
        <v>45221.041666666664</v>
      </c>
      <c r="B7063" s="10">
        <v>4.1666666666666699E-2</v>
      </c>
      <c r="C7063" s="11">
        <v>426.33</v>
      </c>
      <c r="G7063" s="13"/>
      <c r="H7063" s="13"/>
      <c r="I7063" s="13"/>
    </row>
    <row r="7064" spans="1:11" x14ac:dyDescent="0.2">
      <c r="A7064" s="9">
        <v>45221.083333333336</v>
      </c>
      <c r="B7064" s="10">
        <v>8.3333333333333301E-2</v>
      </c>
      <c r="C7064" s="11">
        <v>426.27</v>
      </c>
      <c r="G7064" s="13"/>
      <c r="H7064" s="13"/>
      <c r="I7064" s="13"/>
    </row>
    <row r="7065" spans="1:11" x14ac:dyDescent="0.2">
      <c r="A7065" s="9">
        <v>45221.125</v>
      </c>
      <c r="B7065" s="10">
        <v>0.125</v>
      </c>
      <c r="C7065" s="11">
        <v>433.91</v>
      </c>
      <c r="G7065" s="13"/>
      <c r="H7065" s="13"/>
      <c r="I7065" s="13"/>
    </row>
    <row r="7066" spans="1:11" x14ac:dyDescent="0.2">
      <c r="A7066" s="9">
        <v>45221.166666666664</v>
      </c>
      <c r="B7066" s="10">
        <v>0.16666666666666699</v>
      </c>
      <c r="C7066" s="11">
        <v>433.97</v>
      </c>
      <c r="G7066" s="13"/>
      <c r="H7066" s="13"/>
      <c r="I7066" s="13"/>
    </row>
    <row r="7067" spans="1:11" x14ac:dyDescent="0.2">
      <c r="A7067" s="9">
        <v>45221.208333333336</v>
      </c>
      <c r="B7067" s="10">
        <v>0.20833333333333301</v>
      </c>
      <c r="C7067" s="11">
        <v>434.04</v>
      </c>
      <c r="G7067" s="13"/>
      <c r="H7067" s="13"/>
      <c r="I7067" s="13"/>
    </row>
    <row r="7068" spans="1:11" x14ac:dyDescent="0.2">
      <c r="A7068" s="9">
        <v>45221.25</v>
      </c>
      <c r="B7068" s="10">
        <v>0.25</v>
      </c>
      <c r="C7068" s="11">
        <v>436.82</v>
      </c>
      <c r="G7068" s="13"/>
      <c r="H7068" s="13"/>
      <c r="I7068" s="13"/>
    </row>
    <row r="7069" spans="1:11" x14ac:dyDescent="0.2">
      <c r="A7069" s="9">
        <v>45221.291666666664</v>
      </c>
      <c r="B7069" s="10">
        <v>0.29166666666666702</v>
      </c>
      <c r="C7069" s="11">
        <v>442.45</v>
      </c>
      <c r="G7069" s="13"/>
      <c r="H7069" s="13"/>
      <c r="I7069" s="13"/>
    </row>
    <row r="7070" spans="1:11" x14ac:dyDescent="0.2">
      <c r="A7070" s="9">
        <v>45221.333333333336</v>
      </c>
      <c r="B7070" s="10">
        <v>0.33333333333333298</v>
      </c>
      <c r="C7070" s="11">
        <v>431.21</v>
      </c>
      <c r="G7070" s="13"/>
      <c r="H7070" s="13"/>
      <c r="I7070" s="13"/>
    </row>
    <row r="7071" spans="1:11" x14ac:dyDescent="0.2">
      <c r="A7071" s="9">
        <v>45221.375</v>
      </c>
      <c r="B7071" s="10">
        <v>0.375</v>
      </c>
      <c r="C7071" s="11">
        <v>426.36</v>
      </c>
      <c r="G7071" s="13"/>
      <c r="H7071" s="13"/>
      <c r="I7071" s="13"/>
    </row>
    <row r="7072" spans="1:11" x14ac:dyDescent="0.2">
      <c r="A7072" s="9">
        <v>45221.416666666664</v>
      </c>
      <c r="B7072" s="10">
        <v>0.41666666666666702</v>
      </c>
      <c r="C7072" s="11">
        <v>413.3</v>
      </c>
      <c r="G7072" s="13"/>
      <c r="H7072" s="13"/>
      <c r="I7072" s="13"/>
    </row>
    <row r="7073" spans="1:11" x14ac:dyDescent="0.2">
      <c r="A7073" s="9">
        <v>45221.458333333336</v>
      </c>
      <c r="B7073" s="10">
        <v>0.45833333333333298</v>
      </c>
      <c r="C7073" s="11">
        <v>399.74</v>
      </c>
      <c r="G7073" s="13"/>
      <c r="H7073" s="13"/>
      <c r="I7073" s="13"/>
    </row>
    <row r="7074" spans="1:11" x14ac:dyDescent="0.2">
      <c r="A7074" s="9">
        <v>45221.5</v>
      </c>
      <c r="B7074" s="10">
        <v>0.5</v>
      </c>
      <c r="C7074" s="11">
        <v>324.43</v>
      </c>
      <c r="G7074" s="13"/>
      <c r="H7074" s="13"/>
      <c r="I7074" s="13"/>
    </row>
    <row r="7075" spans="1:11" x14ac:dyDescent="0.2">
      <c r="A7075" s="9">
        <v>45221.541666666664</v>
      </c>
      <c r="B7075" s="10">
        <v>0.54166666666666696</v>
      </c>
      <c r="C7075" s="11">
        <v>335.68</v>
      </c>
      <c r="G7075" s="13"/>
      <c r="H7075" s="13"/>
      <c r="I7075" s="13"/>
    </row>
    <row r="7076" spans="1:11" x14ac:dyDescent="0.2">
      <c r="A7076" s="9">
        <v>45221.583333333336</v>
      </c>
      <c r="B7076" s="10">
        <v>0.58333333333333304</v>
      </c>
      <c r="C7076" s="11">
        <v>334.76</v>
      </c>
      <c r="G7076" s="13"/>
      <c r="H7076" s="13"/>
      <c r="I7076" s="13"/>
    </row>
    <row r="7077" spans="1:11" x14ac:dyDescent="0.2">
      <c r="A7077" s="9">
        <v>45221.625</v>
      </c>
      <c r="B7077" s="10">
        <v>0.625</v>
      </c>
      <c r="C7077" s="11">
        <v>335.15</v>
      </c>
      <c r="G7077" s="13"/>
      <c r="H7077" s="13"/>
      <c r="I7077" s="13"/>
    </row>
    <row r="7078" spans="1:11" x14ac:dyDescent="0.2">
      <c r="A7078" s="9">
        <v>45221.666666666664</v>
      </c>
      <c r="B7078" s="10">
        <v>0.66666666666666696</v>
      </c>
      <c r="C7078" s="11">
        <v>343.61</v>
      </c>
      <c r="G7078" s="13"/>
      <c r="H7078" s="13"/>
      <c r="I7078" s="13"/>
    </row>
    <row r="7079" spans="1:11" x14ac:dyDescent="0.2">
      <c r="A7079" s="9">
        <v>45221.708333333336</v>
      </c>
      <c r="B7079" s="10">
        <v>0.70833333333333304</v>
      </c>
      <c r="C7079" s="11">
        <v>410.88</v>
      </c>
      <c r="G7079" s="13"/>
      <c r="H7079" s="13"/>
      <c r="I7079" s="13"/>
    </row>
    <row r="7080" spans="1:11" x14ac:dyDescent="0.2">
      <c r="A7080" s="9">
        <v>45221.75</v>
      </c>
      <c r="B7080" s="10">
        <v>0.75</v>
      </c>
      <c r="C7080" s="11">
        <v>474.92</v>
      </c>
      <c r="G7080" s="13"/>
      <c r="H7080" s="13"/>
      <c r="I7080" s="13"/>
    </row>
    <row r="7081" spans="1:11" x14ac:dyDescent="0.2">
      <c r="A7081" s="9">
        <v>45221.791666666664</v>
      </c>
      <c r="B7081" s="10">
        <v>0.79166666666666696</v>
      </c>
      <c r="C7081" s="11">
        <v>552.89</v>
      </c>
      <c r="G7081" s="13"/>
      <c r="H7081" s="13"/>
      <c r="I7081" s="13"/>
    </row>
    <row r="7082" spans="1:11" x14ac:dyDescent="0.2">
      <c r="A7082" s="9">
        <v>45221.833333333336</v>
      </c>
      <c r="B7082" s="10">
        <v>0.83333333333333304</v>
      </c>
      <c r="C7082" s="11">
        <v>572.33000000000004</v>
      </c>
      <c r="G7082" s="13"/>
      <c r="H7082" s="13"/>
      <c r="I7082" s="13"/>
    </row>
    <row r="7083" spans="1:11" x14ac:dyDescent="0.2">
      <c r="A7083" s="9">
        <v>45221.875</v>
      </c>
      <c r="B7083" s="10">
        <v>0.875</v>
      </c>
      <c r="C7083" s="11">
        <v>552.14</v>
      </c>
      <c r="G7083" s="13"/>
      <c r="H7083" s="13"/>
      <c r="I7083" s="13"/>
    </row>
    <row r="7084" spans="1:11" x14ac:dyDescent="0.2">
      <c r="A7084" s="9">
        <v>45221.916666666664</v>
      </c>
      <c r="B7084" s="10">
        <v>0.91666666666666696</v>
      </c>
      <c r="C7084" s="11">
        <v>506.07</v>
      </c>
      <c r="G7084" s="13"/>
      <c r="H7084" s="13"/>
      <c r="I7084" s="13"/>
    </row>
    <row r="7085" spans="1:11" x14ac:dyDescent="0.2">
      <c r="A7085" s="9">
        <v>45221.958333333336</v>
      </c>
      <c r="B7085" s="10">
        <v>0.95833333333333304</v>
      </c>
      <c r="C7085" s="11">
        <v>461.94</v>
      </c>
      <c r="G7085" s="13"/>
      <c r="H7085" s="13"/>
      <c r="I7085" s="13"/>
    </row>
    <row r="7086" spans="1:11" x14ac:dyDescent="0.2">
      <c r="A7086" s="9">
        <v>45222</v>
      </c>
      <c r="B7086" s="10">
        <v>0</v>
      </c>
      <c r="C7086" s="11">
        <v>438.48</v>
      </c>
      <c r="G7086" s="13"/>
      <c r="H7086" s="13"/>
      <c r="I7086" s="13"/>
      <c r="K7086" s="12"/>
    </row>
    <row r="7087" spans="1:11" x14ac:dyDescent="0.2">
      <c r="A7087" s="9">
        <v>45222.041666666664</v>
      </c>
      <c r="B7087" s="10">
        <v>4.1666666666666699E-2</v>
      </c>
      <c r="C7087" s="11">
        <v>413.89</v>
      </c>
      <c r="G7087" s="13"/>
      <c r="H7087" s="13"/>
      <c r="I7087" s="13"/>
    </row>
    <row r="7088" spans="1:11" x14ac:dyDescent="0.2">
      <c r="A7088" s="9">
        <v>45222.083333333336</v>
      </c>
      <c r="B7088" s="10">
        <v>8.3333333333333301E-2</v>
      </c>
      <c r="C7088" s="11">
        <v>424.95</v>
      </c>
      <c r="G7088" s="13"/>
      <c r="H7088" s="13"/>
      <c r="I7088" s="13"/>
    </row>
    <row r="7089" spans="1:9" x14ac:dyDescent="0.2">
      <c r="A7089" s="9">
        <v>45222.125</v>
      </c>
      <c r="B7089" s="10">
        <v>0.125</v>
      </c>
      <c r="C7089" s="11">
        <v>430.15</v>
      </c>
      <c r="G7089" s="13"/>
      <c r="H7089" s="13"/>
      <c r="I7089" s="13"/>
    </row>
    <row r="7090" spans="1:9" x14ac:dyDescent="0.2">
      <c r="A7090" s="9">
        <v>45222.166666666664</v>
      </c>
      <c r="B7090" s="10">
        <v>0.16666666666666699</v>
      </c>
      <c r="C7090" s="11">
        <v>425.96</v>
      </c>
      <c r="G7090" s="13"/>
      <c r="H7090" s="13"/>
      <c r="I7090" s="13"/>
    </row>
    <row r="7091" spans="1:9" x14ac:dyDescent="0.2">
      <c r="A7091" s="9">
        <v>45222.208333333336</v>
      </c>
      <c r="B7091" s="10">
        <v>0.20833333333333301</v>
      </c>
      <c r="C7091" s="11">
        <v>435.54</v>
      </c>
      <c r="G7091" s="13"/>
      <c r="H7091" s="13"/>
      <c r="I7091" s="13"/>
    </row>
    <row r="7092" spans="1:9" x14ac:dyDescent="0.2">
      <c r="A7092" s="9">
        <v>45222.25</v>
      </c>
      <c r="B7092" s="10">
        <v>0.25</v>
      </c>
      <c r="C7092" s="11">
        <v>463.25</v>
      </c>
      <c r="G7092" s="13"/>
      <c r="H7092" s="13"/>
      <c r="I7092" s="13"/>
    </row>
    <row r="7093" spans="1:9" x14ac:dyDescent="0.2">
      <c r="A7093" s="9">
        <v>45222.291666666664</v>
      </c>
      <c r="B7093" s="10">
        <v>0.29166666666666702</v>
      </c>
      <c r="C7093" s="11">
        <v>638.20000000000005</v>
      </c>
      <c r="G7093" s="13"/>
      <c r="H7093" s="13"/>
      <c r="I7093" s="13"/>
    </row>
    <row r="7094" spans="1:9" x14ac:dyDescent="0.2">
      <c r="A7094" s="9">
        <v>45222.333333333336</v>
      </c>
      <c r="B7094" s="10">
        <v>0.33333333333333298</v>
      </c>
      <c r="C7094" s="11">
        <v>706.27</v>
      </c>
      <c r="G7094" s="13"/>
      <c r="H7094" s="13"/>
      <c r="I7094" s="13"/>
    </row>
    <row r="7095" spans="1:9" x14ac:dyDescent="0.2">
      <c r="A7095" s="9">
        <v>45222.375</v>
      </c>
      <c r="B7095" s="10">
        <v>0.375</v>
      </c>
      <c r="C7095" s="11">
        <v>720.29</v>
      </c>
      <c r="G7095" s="13"/>
      <c r="H7095" s="13"/>
      <c r="I7095" s="13"/>
    </row>
    <row r="7096" spans="1:9" x14ac:dyDescent="0.2">
      <c r="A7096" s="9">
        <v>45222.416666666664</v>
      </c>
      <c r="B7096" s="10">
        <v>0.41666666666666702</v>
      </c>
      <c r="C7096" s="11">
        <v>690.15</v>
      </c>
      <c r="G7096" s="13"/>
      <c r="H7096" s="13"/>
      <c r="I7096" s="13"/>
    </row>
    <row r="7097" spans="1:9" x14ac:dyDescent="0.2">
      <c r="A7097" s="9">
        <v>45222.458333333336</v>
      </c>
      <c r="B7097" s="10">
        <v>0.45833333333333298</v>
      </c>
      <c r="C7097" s="11">
        <v>609.42999999999995</v>
      </c>
      <c r="G7097" s="13"/>
      <c r="H7097" s="13"/>
      <c r="I7097" s="13"/>
    </row>
    <row r="7098" spans="1:9" x14ac:dyDescent="0.2">
      <c r="A7098" s="9">
        <v>45222.5</v>
      </c>
      <c r="B7098" s="10">
        <v>0.5</v>
      </c>
      <c r="C7098" s="11">
        <v>527.99</v>
      </c>
      <c r="G7098" s="13"/>
      <c r="H7098" s="13"/>
      <c r="I7098" s="13"/>
    </row>
    <row r="7099" spans="1:9" x14ac:dyDescent="0.2">
      <c r="A7099" s="9">
        <v>45222.541666666664</v>
      </c>
      <c r="B7099" s="10">
        <v>0.54166666666666696</v>
      </c>
      <c r="C7099" s="11">
        <v>497.63</v>
      </c>
      <c r="G7099" s="13"/>
      <c r="H7099" s="13"/>
      <c r="I7099" s="13"/>
    </row>
    <row r="7100" spans="1:9" x14ac:dyDescent="0.2">
      <c r="A7100" s="9">
        <v>45222.583333333336</v>
      </c>
      <c r="B7100" s="10">
        <v>0.58333333333333304</v>
      </c>
      <c r="C7100" s="11">
        <v>487.89</v>
      </c>
      <c r="G7100" s="13"/>
      <c r="H7100" s="13"/>
      <c r="I7100" s="13"/>
    </row>
    <row r="7101" spans="1:9" x14ac:dyDescent="0.2">
      <c r="A7101" s="9">
        <v>45222.625</v>
      </c>
      <c r="B7101" s="10">
        <v>0.625</v>
      </c>
      <c r="C7101" s="11">
        <v>509.39</v>
      </c>
      <c r="G7101" s="13"/>
      <c r="H7101" s="13"/>
      <c r="I7101" s="13"/>
    </row>
    <row r="7102" spans="1:9" x14ac:dyDescent="0.2">
      <c r="A7102" s="9">
        <v>45222.666666666664</v>
      </c>
      <c r="B7102" s="10">
        <v>0.66666666666666696</v>
      </c>
      <c r="C7102" s="11">
        <v>572.63</v>
      </c>
      <c r="G7102" s="13"/>
      <c r="H7102" s="13"/>
      <c r="I7102" s="13"/>
    </row>
    <row r="7103" spans="1:9" x14ac:dyDescent="0.2">
      <c r="A7103" s="9">
        <v>45222.708333333336</v>
      </c>
      <c r="B7103" s="10">
        <v>0.70833333333333304</v>
      </c>
      <c r="C7103" s="11">
        <v>662.79</v>
      </c>
      <c r="G7103" s="13"/>
      <c r="H7103" s="13"/>
      <c r="I7103" s="13"/>
    </row>
    <row r="7104" spans="1:9" x14ac:dyDescent="0.2">
      <c r="A7104" s="9">
        <v>45222.75</v>
      </c>
      <c r="B7104" s="10">
        <v>0.75</v>
      </c>
      <c r="C7104" s="11">
        <v>767.91</v>
      </c>
      <c r="G7104" s="13"/>
      <c r="H7104" s="13"/>
      <c r="I7104" s="13"/>
    </row>
    <row r="7105" spans="1:11" x14ac:dyDescent="0.2">
      <c r="A7105" s="9">
        <v>45222.791666666664</v>
      </c>
      <c r="B7105" s="10">
        <v>0.79166666666666696</v>
      </c>
      <c r="C7105" s="11">
        <v>833.98</v>
      </c>
      <c r="G7105" s="13"/>
      <c r="H7105" s="13"/>
      <c r="I7105" s="13"/>
    </row>
    <row r="7106" spans="1:11" x14ac:dyDescent="0.2">
      <c r="A7106" s="9">
        <v>45222.833333333336</v>
      </c>
      <c r="B7106" s="10">
        <v>0.83333333333333304</v>
      </c>
      <c r="C7106" s="11">
        <v>834.97</v>
      </c>
      <c r="G7106" s="13"/>
      <c r="H7106" s="13"/>
      <c r="I7106" s="13"/>
    </row>
    <row r="7107" spans="1:11" x14ac:dyDescent="0.2">
      <c r="A7107" s="9">
        <v>45222.875</v>
      </c>
      <c r="B7107" s="10">
        <v>0.875</v>
      </c>
      <c r="C7107" s="11">
        <v>756.31</v>
      </c>
      <c r="G7107" s="13"/>
      <c r="H7107" s="13"/>
      <c r="I7107" s="13"/>
    </row>
    <row r="7108" spans="1:11" x14ac:dyDescent="0.2">
      <c r="A7108" s="9">
        <v>45222.916666666664</v>
      </c>
      <c r="B7108" s="10">
        <v>0.91666666666666696</v>
      </c>
      <c r="C7108" s="11">
        <v>630.54</v>
      </c>
      <c r="G7108" s="13"/>
      <c r="H7108" s="13"/>
      <c r="I7108" s="13"/>
    </row>
    <row r="7109" spans="1:11" x14ac:dyDescent="0.2">
      <c r="A7109" s="9">
        <v>45222.958333333336</v>
      </c>
      <c r="B7109" s="10">
        <v>0.95833333333333304</v>
      </c>
      <c r="C7109" s="11">
        <v>558.97</v>
      </c>
      <c r="G7109" s="13"/>
      <c r="H7109" s="13"/>
      <c r="I7109" s="13"/>
    </row>
    <row r="7110" spans="1:11" x14ac:dyDescent="0.2">
      <c r="A7110" s="9">
        <v>45223</v>
      </c>
      <c r="B7110" s="10">
        <v>0</v>
      </c>
      <c r="C7110" s="11">
        <v>473.27</v>
      </c>
      <c r="G7110" s="13"/>
      <c r="H7110" s="13"/>
      <c r="I7110" s="13"/>
      <c r="K7110" s="12"/>
    </row>
    <row r="7111" spans="1:11" x14ac:dyDescent="0.2">
      <c r="A7111" s="9">
        <v>45223.041666666664</v>
      </c>
      <c r="B7111" s="10">
        <v>4.1666666666666699E-2</v>
      </c>
      <c r="C7111" s="11">
        <v>473.97</v>
      </c>
      <c r="G7111" s="13"/>
      <c r="H7111" s="13"/>
      <c r="I7111" s="13"/>
    </row>
    <row r="7112" spans="1:11" x14ac:dyDescent="0.2">
      <c r="A7112" s="9">
        <v>45223.083333333336</v>
      </c>
      <c r="B7112" s="10">
        <v>8.3333333333333301E-2</v>
      </c>
      <c r="C7112" s="11">
        <v>470.93</v>
      </c>
      <c r="G7112" s="13"/>
      <c r="H7112" s="13"/>
      <c r="I7112" s="13"/>
    </row>
    <row r="7113" spans="1:11" x14ac:dyDescent="0.2">
      <c r="A7113" s="9">
        <v>45223.125</v>
      </c>
      <c r="B7113" s="10">
        <v>0.125</v>
      </c>
      <c r="C7113" s="11">
        <v>455.3</v>
      </c>
      <c r="G7113" s="13"/>
      <c r="H7113" s="13"/>
      <c r="I7113" s="13"/>
    </row>
    <row r="7114" spans="1:11" x14ac:dyDescent="0.2">
      <c r="A7114" s="9">
        <v>45223.166666666664</v>
      </c>
      <c r="B7114" s="10">
        <v>0.16666666666666699</v>
      </c>
      <c r="C7114" s="11">
        <v>455.3</v>
      </c>
      <c r="G7114" s="13"/>
      <c r="H7114" s="13"/>
      <c r="I7114" s="13"/>
    </row>
    <row r="7115" spans="1:11" x14ac:dyDescent="0.2">
      <c r="A7115" s="9">
        <v>45223.208333333336</v>
      </c>
      <c r="B7115" s="10">
        <v>0.20833333333333301</v>
      </c>
      <c r="C7115" s="11">
        <v>450.88</v>
      </c>
      <c r="G7115" s="13"/>
      <c r="H7115" s="13"/>
      <c r="I7115" s="13"/>
    </row>
    <row r="7116" spans="1:11" x14ac:dyDescent="0.2">
      <c r="A7116" s="9">
        <v>45223.25</v>
      </c>
      <c r="B7116" s="10">
        <v>0.25</v>
      </c>
      <c r="C7116" s="11">
        <v>470.89</v>
      </c>
      <c r="G7116" s="13"/>
      <c r="H7116" s="13"/>
      <c r="I7116" s="13"/>
    </row>
    <row r="7117" spans="1:11" x14ac:dyDescent="0.2">
      <c r="A7117" s="9">
        <v>45223.291666666664</v>
      </c>
      <c r="B7117" s="10">
        <v>0.29166666666666702</v>
      </c>
      <c r="C7117" s="11">
        <v>643.79999999999995</v>
      </c>
      <c r="G7117" s="13"/>
      <c r="H7117" s="13"/>
      <c r="I7117" s="13"/>
    </row>
    <row r="7118" spans="1:11" x14ac:dyDescent="0.2">
      <c r="A7118" s="9">
        <v>45223.333333333336</v>
      </c>
      <c r="B7118" s="10">
        <v>0.33333333333333298</v>
      </c>
      <c r="C7118" s="11">
        <v>704.33</v>
      </c>
      <c r="G7118" s="13"/>
      <c r="H7118" s="13"/>
      <c r="I7118" s="13"/>
    </row>
    <row r="7119" spans="1:11" x14ac:dyDescent="0.2">
      <c r="A7119" s="9">
        <v>45223.375</v>
      </c>
      <c r="B7119" s="10">
        <v>0.375</v>
      </c>
      <c r="C7119" s="11">
        <v>690.52</v>
      </c>
      <c r="G7119" s="13"/>
      <c r="H7119" s="13"/>
      <c r="I7119" s="13"/>
    </row>
    <row r="7120" spans="1:11" x14ac:dyDescent="0.2">
      <c r="A7120" s="9">
        <v>45223.416666666664</v>
      </c>
      <c r="B7120" s="10">
        <v>0.41666666666666702</v>
      </c>
      <c r="C7120" s="11">
        <v>641.38</v>
      </c>
      <c r="G7120" s="13"/>
      <c r="H7120" s="13"/>
      <c r="I7120" s="13"/>
    </row>
    <row r="7121" spans="1:11" x14ac:dyDescent="0.2">
      <c r="A7121" s="9">
        <v>45223.458333333336</v>
      </c>
      <c r="B7121" s="10">
        <v>0.45833333333333298</v>
      </c>
      <c r="C7121" s="11">
        <v>571.19000000000005</v>
      </c>
      <c r="G7121" s="13"/>
      <c r="H7121" s="13"/>
      <c r="I7121" s="13"/>
    </row>
    <row r="7122" spans="1:11" x14ac:dyDescent="0.2">
      <c r="A7122" s="9">
        <v>45223.5</v>
      </c>
      <c r="B7122" s="10">
        <v>0.5</v>
      </c>
      <c r="C7122" s="11">
        <v>547.42999999999995</v>
      </c>
      <c r="G7122" s="13"/>
      <c r="H7122" s="13"/>
      <c r="I7122" s="13"/>
    </row>
    <row r="7123" spans="1:11" x14ac:dyDescent="0.2">
      <c r="A7123" s="9">
        <v>45223.541666666664</v>
      </c>
      <c r="B7123" s="10">
        <v>0.54166666666666696</v>
      </c>
      <c r="C7123" s="11">
        <v>522.70000000000005</v>
      </c>
      <c r="G7123" s="13"/>
      <c r="H7123" s="13"/>
      <c r="I7123" s="13"/>
    </row>
    <row r="7124" spans="1:11" x14ac:dyDescent="0.2">
      <c r="A7124" s="9">
        <v>45223.583333333336</v>
      </c>
      <c r="B7124" s="10">
        <v>0.58333333333333304</v>
      </c>
      <c r="C7124" s="11">
        <v>515.6</v>
      </c>
      <c r="G7124" s="13"/>
      <c r="H7124" s="13"/>
      <c r="I7124" s="13"/>
    </row>
    <row r="7125" spans="1:11" x14ac:dyDescent="0.2">
      <c r="A7125" s="9">
        <v>45223.625</v>
      </c>
      <c r="B7125" s="10">
        <v>0.625</v>
      </c>
      <c r="C7125" s="11">
        <v>518.04</v>
      </c>
      <c r="G7125" s="13"/>
      <c r="H7125" s="13"/>
      <c r="I7125" s="13"/>
    </row>
    <row r="7126" spans="1:11" x14ac:dyDescent="0.2">
      <c r="A7126" s="9">
        <v>45223.666666666664</v>
      </c>
      <c r="B7126" s="10">
        <v>0.66666666666666696</v>
      </c>
      <c r="C7126" s="11">
        <v>601.16999999999996</v>
      </c>
      <c r="G7126" s="13"/>
      <c r="H7126" s="13"/>
      <c r="I7126" s="13"/>
    </row>
    <row r="7127" spans="1:11" x14ac:dyDescent="0.2">
      <c r="A7127" s="9">
        <v>45223.708333333336</v>
      </c>
      <c r="B7127" s="10">
        <v>0.70833333333333304</v>
      </c>
      <c r="C7127" s="11">
        <v>647.32000000000005</v>
      </c>
      <c r="G7127" s="13"/>
      <c r="H7127" s="13"/>
      <c r="I7127" s="13"/>
    </row>
    <row r="7128" spans="1:11" x14ac:dyDescent="0.2">
      <c r="A7128" s="9">
        <v>45223.75</v>
      </c>
      <c r="B7128" s="10">
        <v>0.75</v>
      </c>
      <c r="C7128" s="11">
        <v>698.61</v>
      </c>
      <c r="G7128" s="13"/>
      <c r="H7128" s="13"/>
      <c r="I7128" s="13"/>
    </row>
    <row r="7129" spans="1:11" x14ac:dyDescent="0.2">
      <c r="A7129" s="9">
        <v>45223.791666666664</v>
      </c>
      <c r="B7129" s="10">
        <v>0.79166666666666696</v>
      </c>
      <c r="C7129" s="11">
        <v>709.67</v>
      </c>
      <c r="G7129" s="13"/>
      <c r="H7129" s="13"/>
      <c r="I7129" s="13"/>
    </row>
    <row r="7130" spans="1:11" x14ac:dyDescent="0.2">
      <c r="A7130" s="9">
        <v>45223.833333333336</v>
      </c>
      <c r="B7130" s="10">
        <v>0.83333333333333304</v>
      </c>
      <c r="C7130" s="11">
        <v>691.52</v>
      </c>
      <c r="G7130" s="13"/>
      <c r="H7130" s="13"/>
      <c r="I7130" s="13"/>
    </row>
    <row r="7131" spans="1:11" x14ac:dyDescent="0.2">
      <c r="A7131" s="9">
        <v>45223.875</v>
      </c>
      <c r="B7131" s="10">
        <v>0.875</v>
      </c>
      <c r="C7131" s="11">
        <v>638.92999999999995</v>
      </c>
      <c r="G7131" s="13"/>
      <c r="H7131" s="13"/>
      <c r="I7131" s="13"/>
    </row>
    <row r="7132" spans="1:11" x14ac:dyDescent="0.2">
      <c r="A7132" s="9">
        <v>45223.916666666664</v>
      </c>
      <c r="B7132" s="10">
        <v>0.91666666666666696</v>
      </c>
      <c r="C7132" s="11">
        <v>543.92999999999995</v>
      </c>
      <c r="G7132" s="13"/>
      <c r="H7132" s="13"/>
      <c r="I7132" s="13"/>
    </row>
    <row r="7133" spans="1:11" x14ac:dyDescent="0.2">
      <c r="A7133" s="9">
        <v>45223.958333333336</v>
      </c>
      <c r="B7133" s="10">
        <v>0.95833333333333304</v>
      </c>
      <c r="C7133" s="11">
        <v>506.95</v>
      </c>
      <c r="G7133" s="13"/>
      <c r="H7133" s="13"/>
      <c r="I7133" s="13"/>
    </row>
    <row r="7134" spans="1:11" x14ac:dyDescent="0.2">
      <c r="A7134" s="9">
        <v>45224</v>
      </c>
      <c r="B7134" s="10">
        <v>0</v>
      </c>
      <c r="C7134" s="11">
        <v>459.59</v>
      </c>
      <c r="G7134" s="13"/>
      <c r="H7134" s="13"/>
      <c r="I7134" s="13"/>
      <c r="K7134" s="12"/>
    </row>
    <row r="7135" spans="1:11" x14ac:dyDescent="0.2">
      <c r="A7135" s="9">
        <v>45224.041666666664</v>
      </c>
      <c r="B7135" s="10">
        <v>4.1666666666666699E-2</v>
      </c>
      <c r="C7135" s="11">
        <v>428.97</v>
      </c>
      <c r="G7135" s="13"/>
      <c r="H7135" s="13"/>
      <c r="I7135" s="13"/>
    </row>
    <row r="7136" spans="1:11" x14ac:dyDescent="0.2">
      <c r="A7136" s="9">
        <v>45224.083333333336</v>
      </c>
      <c r="B7136" s="10">
        <v>8.3333333333333301E-2</v>
      </c>
      <c r="C7136" s="11">
        <v>418.03</v>
      </c>
      <c r="G7136" s="13"/>
      <c r="H7136" s="13"/>
      <c r="I7136" s="13"/>
    </row>
    <row r="7137" spans="1:9" x14ac:dyDescent="0.2">
      <c r="A7137" s="9">
        <v>45224.125</v>
      </c>
      <c r="B7137" s="10">
        <v>0.125</v>
      </c>
      <c r="C7137" s="11">
        <v>400.64</v>
      </c>
      <c r="G7137" s="13"/>
      <c r="H7137" s="13"/>
      <c r="I7137" s="13"/>
    </row>
    <row r="7138" spans="1:9" x14ac:dyDescent="0.2">
      <c r="A7138" s="9">
        <v>45224.166666666664</v>
      </c>
      <c r="B7138" s="10">
        <v>0.16666666666666699</v>
      </c>
      <c r="C7138" s="11">
        <v>388.33</v>
      </c>
      <c r="G7138" s="13"/>
      <c r="H7138" s="13"/>
      <c r="I7138" s="13"/>
    </row>
    <row r="7139" spans="1:9" x14ac:dyDescent="0.2">
      <c r="A7139" s="9">
        <v>45224.208333333336</v>
      </c>
      <c r="B7139" s="10">
        <v>0.20833333333333301</v>
      </c>
      <c r="C7139" s="11">
        <v>402.38</v>
      </c>
      <c r="G7139" s="13"/>
      <c r="H7139" s="13"/>
      <c r="I7139" s="13"/>
    </row>
    <row r="7140" spans="1:9" x14ac:dyDescent="0.2">
      <c r="A7140" s="9">
        <v>45224.25</v>
      </c>
      <c r="B7140" s="10">
        <v>0.25</v>
      </c>
      <c r="C7140" s="11">
        <v>427.79</v>
      </c>
      <c r="G7140" s="13"/>
      <c r="H7140" s="13"/>
      <c r="I7140" s="13"/>
    </row>
    <row r="7141" spans="1:9" x14ac:dyDescent="0.2">
      <c r="A7141" s="9">
        <v>45224.291666666664</v>
      </c>
      <c r="B7141" s="10">
        <v>0.29166666666666702</v>
      </c>
      <c r="C7141" s="11">
        <v>562.47</v>
      </c>
      <c r="G7141" s="13"/>
      <c r="H7141" s="13"/>
      <c r="I7141" s="13"/>
    </row>
    <row r="7142" spans="1:9" x14ac:dyDescent="0.2">
      <c r="A7142" s="9">
        <v>45224.333333333336</v>
      </c>
      <c r="B7142" s="10">
        <v>0.33333333333333298</v>
      </c>
      <c r="C7142" s="11">
        <v>650.72</v>
      </c>
      <c r="G7142" s="13"/>
      <c r="H7142" s="13"/>
      <c r="I7142" s="13"/>
    </row>
    <row r="7143" spans="1:9" x14ac:dyDescent="0.2">
      <c r="A7143" s="9">
        <v>45224.375</v>
      </c>
      <c r="B7143" s="10">
        <v>0.375</v>
      </c>
      <c r="C7143" s="11">
        <v>681.1</v>
      </c>
      <c r="G7143" s="13"/>
      <c r="H7143" s="13"/>
      <c r="I7143" s="13"/>
    </row>
    <row r="7144" spans="1:9" x14ac:dyDescent="0.2">
      <c r="A7144" s="9">
        <v>45224.416666666664</v>
      </c>
      <c r="B7144" s="10">
        <v>0.41666666666666702</v>
      </c>
      <c r="C7144" s="11">
        <v>645.13</v>
      </c>
      <c r="G7144" s="13"/>
      <c r="H7144" s="13"/>
      <c r="I7144" s="13"/>
    </row>
    <row r="7145" spans="1:9" x14ac:dyDescent="0.2">
      <c r="A7145" s="9">
        <v>45224.458333333336</v>
      </c>
      <c r="B7145" s="10">
        <v>0.45833333333333298</v>
      </c>
      <c r="C7145" s="11">
        <v>600.39</v>
      </c>
      <c r="G7145" s="13"/>
      <c r="H7145" s="13"/>
      <c r="I7145" s="13"/>
    </row>
    <row r="7146" spans="1:9" x14ac:dyDescent="0.2">
      <c r="A7146" s="9">
        <v>45224.5</v>
      </c>
      <c r="B7146" s="10">
        <v>0.5</v>
      </c>
      <c r="C7146" s="11">
        <v>564.85</v>
      </c>
      <c r="G7146" s="13"/>
      <c r="H7146" s="13"/>
      <c r="I7146" s="13"/>
    </row>
    <row r="7147" spans="1:9" x14ac:dyDescent="0.2">
      <c r="A7147" s="9">
        <v>45224.541666666664</v>
      </c>
      <c r="B7147" s="10">
        <v>0.54166666666666696</v>
      </c>
      <c r="C7147" s="11">
        <v>541.91</v>
      </c>
      <c r="G7147" s="13"/>
      <c r="H7147" s="13"/>
      <c r="I7147" s="13"/>
    </row>
    <row r="7148" spans="1:9" x14ac:dyDescent="0.2">
      <c r="A7148" s="9">
        <v>45224.583333333336</v>
      </c>
      <c r="B7148" s="10">
        <v>0.58333333333333304</v>
      </c>
      <c r="C7148" s="11">
        <v>523.41999999999996</v>
      </c>
      <c r="G7148" s="13"/>
      <c r="H7148" s="13"/>
      <c r="I7148" s="13"/>
    </row>
    <row r="7149" spans="1:9" x14ac:dyDescent="0.2">
      <c r="A7149" s="9">
        <v>45224.625</v>
      </c>
      <c r="B7149" s="10">
        <v>0.625</v>
      </c>
      <c r="C7149" s="11">
        <v>543.47</v>
      </c>
      <c r="G7149" s="13"/>
      <c r="H7149" s="13"/>
      <c r="I7149" s="13"/>
    </row>
    <row r="7150" spans="1:9" x14ac:dyDescent="0.2">
      <c r="A7150" s="9">
        <v>45224.666666666664</v>
      </c>
      <c r="B7150" s="10">
        <v>0.66666666666666696</v>
      </c>
      <c r="C7150" s="11">
        <v>605.04999999999995</v>
      </c>
      <c r="G7150" s="13"/>
      <c r="H7150" s="13"/>
      <c r="I7150" s="13"/>
    </row>
    <row r="7151" spans="1:9" x14ac:dyDescent="0.2">
      <c r="A7151" s="9">
        <v>45224.708333333336</v>
      </c>
      <c r="B7151" s="10">
        <v>0.70833333333333304</v>
      </c>
      <c r="C7151" s="11">
        <v>647.17999999999995</v>
      </c>
      <c r="G7151" s="13"/>
      <c r="H7151" s="13"/>
      <c r="I7151" s="13"/>
    </row>
    <row r="7152" spans="1:9" x14ac:dyDescent="0.2">
      <c r="A7152" s="9">
        <v>45224.75</v>
      </c>
      <c r="B7152" s="10">
        <v>0.75</v>
      </c>
      <c r="C7152" s="11">
        <v>692.9</v>
      </c>
      <c r="G7152" s="13"/>
      <c r="H7152" s="13"/>
      <c r="I7152" s="13"/>
    </row>
    <row r="7153" spans="1:11" x14ac:dyDescent="0.2">
      <c r="A7153" s="9">
        <v>45224.791666666664</v>
      </c>
      <c r="B7153" s="10">
        <v>0.79166666666666696</v>
      </c>
      <c r="C7153" s="11">
        <v>719.3</v>
      </c>
      <c r="G7153" s="13"/>
      <c r="H7153" s="13"/>
      <c r="I7153" s="13"/>
    </row>
    <row r="7154" spans="1:11" x14ac:dyDescent="0.2">
      <c r="A7154" s="9">
        <v>45224.833333333336</v>
      </c>
      <c r="B7154" s="10">
        <v>0.83333333333333304</v>
      </c>
      <c r="C7154" s="11">
        <v>726.34</v>
      </c>
      <c r="G7154" s="13"/>
      <c r="H7154" s="13"/>
      <c r="I7154" s="13"/>
    </row>
    <row r="7155" spans="1:11" x14ac:dyDescent="0.2">
      <c r="A7155" s="9">
        <v>45224.875</v>
      </c>
      <c r="B7155" s="10">
        <v>0.875</v>
      </c>
      <c r="C7155" s="11">
        <v>676.63</v>
      </c>
      <c r="G7155" s="13"/>
      <c r="H7155" s="13"/>
      <c r="I7155" s="13"/>
    </row>
    <row r="7156" spans="1:11" x14ac:dyDescent="0.2">
      <c r="A7156" s="9">
        <v>45224.916666666664</v>
      </c>
      <c r="B7156" s="10">
        <v>0.91666666666666696</v>
      </c>
      <c r="C7156" s="11">
        <v>598.44000000000005</v>
      </c>
      <c r="G7156" s="13"/>
      <c r="H7156" s="13"/>
      <c r="I7156" s="13"/>
    </row>
    <row r="7157" spans="1:11" x14ac:dyDescent="0.2">
      <c r="A7157" s="9">
        <v>45224.958333333336</v>
      </c>
      <c r="B7157" s="10">
        <v>0.95833333333333304</v>
      </c>
      <c r="C7157" s="11">
        <v>538.08000000000004</v>
      </c>
      <c r="G7157" s="13"/>
      <c r="H7157" s="13"/>
      <c r="I7157" s="13"/>
    </row>
    <row r="7158" spans="1:11" x14ac:dyDescent="0.2">
      <c r="A7158" s="9">
        <v>45225</v>
      </c>
      <c r="B7158" s="10">
        <v>0</v>
      </c>
      <c r="C7158" s="11">
        <v>488.75</v>
      </c>
      <c r="G7158" s="13"/>
      <c r="H7158" s="13"/>
      <c r="I7158" s="13"/>
      <c r="K7158" s="12"/>
    </row>
    <row r="7159" spans="1:11" x14ac:dyDescent="0.2">
      <c r="A7159" s="9">
        <v>45225.041666666664</v>
      </c>
      <c r="B7159" s="10">
        <v>4.1666666666666699E-2</v>
      </c>
      <c r="C7159" s="11">
        <v>434.86</v>
      </c>
      <c r="G7159" s="13"/>
      <c r="H7159" s="13"/>
      <c r="I7159" s="13"/>
    </row>
    <row r="7160" spans="1:11" x14ac:dyDescent="0.2">
      <c r="A7160" s="9">
        <v>45225.083333333336</v>
      </c>
      <c r="B7160" s="10">
        <v>8.3333333333333301E-2</v>
      </c>
      <c r="C7160" s="11">
        <v>427.05</v>
      </c>
      <c r="G7160" s="13"/>
      <c r="H7160" s="13"/>
      <c r="I7160" s="13"/>
    </row>
    <row r="7161" spans="1:11" x14ac:dyDescent="0.2">
      <c r="A7161" s="9">
        <v>45225.125</v>
      </c>
      <c r="B7161" s="10">
        <v>0.125</v>
      </c>
      <c r="C7161" s="11">
        <v>425.89</v>
      </c>
      <c r="G7161" s="13"/>
      <c r="H7161" s="13"/>
      <c r="I7161" s="13"/>
    </row>
    <row r="7162" spans="1:11" x14ac:dyDescent="0.2">
      <c r="A7162" s="9">
        <v>45225.166666666664</v>
      </c>
      <c r="B7162" s="10">
        <v>0.16666666666666699</v>
      </c>
      <c r="C7162" s="11">
        <v>424.48</v>
      </c>
      <c r="G7162" s="13"/>
      <c r="H7162" s="13"/>
      <c r="I7162" s="13"/>
    </row>
    <row r="7163" spans="1:11" x14ac:dyDescent="0.2">
      <c r="A7163" s="9">
        <v>45225.208333333336</v>
      </c>
      <c r="B7163" s="10">
        <v>0.20833333333333301</v>
      </c>
      <c r="C7163" s="11">
        <v>423.13</v>
      </c>
      <c r="G7163" s="13"/>
      <c r="H7163" s="13"/>
      <c r="I7163" s="13"/>
    </row>
    <row r="7164" spans="1:11" x14ac:dyDescent="0.2">
      <c r="A7164" s="9">
        <v>45225.25</v>
      </c>
      <c r="B7164" s="10">
        <v>0.25</v>
      </c>
      <c r="C7164" s="11">
        <v>457.11</v>
      </c>
      <c r="G7164" s="13"/>
      <c r="H7164" s="13"/>
      <c r="I7164" s="13"/>
    </row>
    <row r="7165" spans="1:11" x14ac:dyDescent="0.2">
      <c r="A7165" s="9">
        <v>45225.291666666664</v>
      </c>
      <c r="B7165" s="10">
        <v>0.29166666666666702</v>
      </c>
      <c r="C7165" s="11">
        <v>629.9</v>
      </c>
      <c r="G7165" s="13"/>
      <c r="H7165" s="13"/>
      <c r="I7165" s="13"/>
    </row>
    <row r="7166" spans="1:11" x14ac:dyDescent="0.2">
      <c r="A7166" s="9">
        <v>45225.333333333336</v>
      </c>
      <c r="B7166" s="10">
        <v>0.33333333333333298</v>
      </c>
      <c r="C7166" s="11">
        <v>665.7</v>
      </c>
      <c r="G7166" s="13"/>
      <c r="H7166" s="13"/>
      <c r="I7166" s="13"/>
    </row>
    <row r="7167" spans="1:11" x14ac:dyDescent="0.2">
      <c r="A7167" s="9">
        <v>45225.375</v>
      </c>
      <c r="B7167" s="10">
        <v>0.375</v>
      </c>
      <c r="C7167" s="11">
        <v>692.71</v>
      </c>
      <c r="G7167" s="13"/>
      <c r="H7167" s="13"/>
      <c r="I7167" s="13"/>
    </row>
    <row r="7168" spans="1:11" x14ac:dyDescent="0.2">
      <c r="A7168" s="9">
        <v>45225.416666666664</v>
      </c>
      <c r="B7168" s="10">
        <v>0.41666666666666702</v>
      </c>
      <c r="C7168" s="11">
        <v>660.53</v>
      </c>
      <c r="G7168" s="13"/>
      <c r="H7168" s="13"/>
      <c r="I7168" s="13"/>
    </row>
    <row r="7169" spans="1:11" x14ac:dyDescent="0.2">
      <c r="A7169" s="9">
        <v>45225.458333333336</v>
      </c>
      <c r="B7169" s="10">
        <v>0.45833333333333298</v>
      </c>
      <c r="C7169" s="11">
        <v>638.79</v>
      </c>
      <c r="G7169" s="13"/>
      <c r="H7169" s="13"/>
      <c r="I7169" s="13"/>
    </row>
    <row r="7170" spans="1:11" x14ac:dyDescent="0.2">
      <c r="A7170" s="9">
        <v>45225.5</v>
      </c>
      <c r="B7170" s="10">
        <v>0.5</v>
      </c>
      <c r="C7170" s="11">
        <v>611.92999999999995</v>
      </c>
      <c r="G7170" s="13"/>
      <c r="H7170" s="13"/>
      <c r="I7170" s="13"/>
    </row>
    <row r="7171" spans="1:11" x14ac:dyDescent="0.2">
      <c r="A7171" s="9">
        <v>45225.541666666664</v>
      </c>
      <c r="B7171" s="10">
        <v>0.54166666666666696</v>
      </c>
      <c r="C7171" s="11">
        <v>585.34</v>
      </c>
      <c r="G7171" s="13"/>
      <c r="H7171" s="13"/>
      <c r="I7171" s="13"/>
    </row>
    <row r="7172" spans="1:11" x14ac:dyDescent="0.2">
      <c r="A7172" s="9">
        <v>45225.583333333336</v>
      </c>
      <c r="B7172" s="10">
        <v>0.58333333333333304</v>
      </c>
      <c r="C7172" s="11">
        <v>573.83000000000004</v>
      </c>
      <c r="G7172" s="13"/>
      <c r="H7172" s="13"/>
      <c r="I7172" s="13"/>
    </row>
    <row r="7173" spans="1:11" x14ac:dyDescent="0.2">
      <c r="A7173" s="9">
        <v>45225.625</v>
      </c>
      <c r="B7173" s="10">
        <v>0.625</v>
      </c>
      <c r="C7173" s="11">
        <v>588.87</v>
      </c>
      <c r="G7173" s="13"/>
      <c r="H7173" s="13"/>
      <c r="I7173" s="13"/>
    </row>
    <row r="7174" spans="1:11" x14ac:dyDescent="0.2">
      <c r="A7174" s="9">
        <v>45225.666666666664</v>
      </c>
      <c r="B7174" s="10">
        <v>0.66666666666666696</v>
      </c>
      <c r="C7174" s="11">
        <v>636.23</v>
      </c>
      <c r="G7174" s="13"/>
      <c r="H7174" s="13"/>
      <c r="I7174" s="13"/>
    </row>
    <row r="7175" spans="1:11" x14ac:dyDescent="0.2">
      <c r="A7175" s="9">
        <v>45225.708333333336</v>
      </c>
      <c r="B7175" s="10">
        <v>0.70833333333333304</v>
      </c>
      <c r="C7175" s="11">
        <v>668.67</v>
      </c>
      <c r="G7175" s="13"/>
      <c r="H7175" s="13"/>
      <c r="I7175" s="13"/>
    </row>
    <row r="7176" spans="1:11" x14ac:dyDescent="0.2">
      <c r="A7176" s="9">
        <v>45225.75</v>
      </c>
      <c r="B7176" s="10">
        <v>0.75</v>
      </c>
      <c r="C7176" s="11">
        <v>691.46</v>
      </c>
      <c r="G7176" s="13"/>
      <c r="H7176" s="13"/>
      <c r="I7176" s="13"/>
    </row>
    <row r="7177" spans="1:11" x14ac:dyDescent="0.2">
      <c r="A7177" s="9">
        <v>45225.791666666664</v>
      </c>
      <c r="B7177" s="10">
        <v>0.79166666666666696</v>
      </c>
      <c r="C7177" s="11">
        <v>718.79</v>
      </c>
      <c r="G7177" s="13"/>
      <c r="H7177" s="13"/>
      <c r="I7177" s="13"/>
    </row>
    <row r="7178" spans="1:11" x14ac:dyDescent="0.2">
      <c r="A7178" s="9">
        <v>45225.833333333336</v>
      </c>
      <c r="B7178" s="10">
        <v>0.83333333333333304</v>
      </c>
      <c r="C7178" s="11">
        <v>703.98</v>
      </c>
      <c r="G7178" s="13"/>
      <c r="H7178" s="13"/>
      <c r="I7178" s="13"/>
    </row>
    <row r="7179" spans="1:11" x14ac:dyDescent="0.2">
      <c r="A7179" s="9">
        <v>45225.875</v>
      </c>
      <c r="B7179" s="10">
        <v>0.875</v>
      </c>
      <c r="C7179" s="11">
        <v>681.01</v>
      </c>
      <c r="G7179" s="13"/>
      <c r="H7179" s="13"/>
      <c r="I7179" s="13"/>
    </row>
    <row r="7180" spans="1:11" x14ac:dyDescent="0.2">
      <c r="A7180" s="9">
        <v>45225.916666666664</v>
      </c>
      <c r="B7180" s="10">
        <v>0.91666666666666696</v>
      </c>
      <c r="C7180" s="11">
        <v>601.02</v>
      </c>
      <c r="G7180" s="13"/>
      <c r="H7180" s="13"/>
      <c r="I7180" s="13"/>
    </row>
    <row r="7181" spans="1:11" x14ac:dyDescent="0.2">
      <c r="A7181" s="9">
        <v>45225.958333333336</v>
      </c>
      <c r="B7181" s="10">
        <v>0.95833333333333304</v>
      </c>
      <c r="C7181" s="11">
        <v>549.49</v>
      </c>
      <c r="G7181" s="13"/>
      <c r="H7181" s="13"/>
      <c r="I7181" s="13"/>
    </row>
    <row r="7182" spans="1:11" x14ac:dyDescent="0.2">
      <c r="A7182" s="9">
        <v>45226</v>
      </c>
      <c r="B7182" s="10">
        <v>0</v>
      </c>
      <c r="C7182" s="11">
        <v>486.23</v>
      </c>
      <c r="G7182" s="13"/>
      <c r="H7182" s="13"/>
      <c r="I7182" s="13"/>
      <c r="K7182" s="12"/>
    </row>
    <row r="7183" spans="1:11" x14ac:dyDescent="0.2">
      <c r="A7183" s="9">
        <v>45226.041666666664</v>
      </c>
      <c r="B7183" s="10">
        <v>4.1666666666666699E-2</v>
      </c>
      <c r="C7183" s="11">
        <v>469.42</v>
      </c>
      <c r="G7183" s="13"/>
      <c r="H7183" s="13"/>
      <c r="I7183" s="13"/>
    </row>
    <row r="7184" spans="1:11" x14ac:dyDescent="0.2">
      <c r="A7184" s="9">
        <v>45226.083333333336</v>
      </c>
      <c r="B7184" s="10">
        <v>8.3333333333333301E-2</v>
      </c>
      <c r="C7184" s="11">
        <v>445.8</v>
      </c>
      <c r="G7184" s="13"/>
      <c r="H7184" s="13"/>
      <c r="I7184" s="13"/>
    </row>
    <row r="7185" spans="1:9" x14ac:dyDescent="0.2">
      <c r="A7185" s="9">
        <v>45226.125</v>
      </c>
      <c r="B7185" s="10">
        <v>0.125</v>
      </c>
      <c r="C7185" s="11">
        <v>433.49</v>
      </c>
      <c r="G7185" s="13"/>
      <c r="H7185" s="13"/>
      <c r="I7185" s="13"/>
    </row>
    <row r="7186" spans="1:9" x14ac:dyDescent="0.2">
      <c r="A7186" s="9">
        <v>45226.166666666664</v>
      </c>
      <c r="B7186" s="10">
        <v>0.16666666666666699</v>
      </c>
      <c r="C7186" s="11">
        <v>431.26</v>
      </c>
      <c r="G7186" s="13"/>
      <c r="H7186" s="13"/>
      <c r="I7186" s="13"/>
    </row>
    <row r="7187" spans="1:9" x14ac:dyDescent="0.2">
      <c r="A7187" s="9">
        <v>45226.208333333336</v>
      </c>
      <c r="B7187" s="10">
        <v>0.20833333333333301</v>
      </c>
      <c r="C7187" s="11">
        <v>439.68</v>
      </c>
      <c r="G7187" s="13"/>
      <c r="H7187" s="13"/>
      <c r="I7187" s="13"/>
    </row>
    <row r="7188" spans="1:9" x14ac:dyDescent="0.2">
      <c r="A7188" s="9">
        <v>45226.25</v>
      </c>
      <c r="B7188" s="10">
        <v>0.25</v>
      </c>
      <c r="C7188" s="11">
        <v>488.35</v>
      </c>
      <c r="G7188" s="13"/>
      <c r="H7188" s="13"/>
      <c r="I7188" s="13"/>
    </row>
    <row r="7189" spans="1:9" x14ac:dyDescent="0.2">
      <c r="A7189" s="9">
        <v>45226.291666666664</v>
      </c>
      <c r="B7189" s="10">
        <v>0.29166666666666702</v>
      </c>
      <c r="C7189" s="11">
        <v>659.24</v>
      </c>
      <c r="G7189" s="13"/>
      <c r="H7189" s="13"/>
      <c r="I7189" s="13"/>
    </row>
    <row r="7190" spans="1:9" x14ac:dyDescent="0.2">
      <c r="A7190" s="9">
        <v>45226.333333333336</v>
      </c>
      <c r="B7190" s="10">
        <v>0.33333333333333298</v>
      </c>
      <c r="C7190" s="11">
        <v>703.83</v>
      </c>
      <c r="G7190" s="13"/>
      <c r="H7190" s="13"/>
      <c r="I7190" s="13"/>
    </row>
    <row r="7191" spans="1:9" x14ac:dyDescent="0.2">
      <c r="A7191" s="9">
        <v>45226.375</v>
      </c>
      <c r="B7191" s="10">
        <v>0.375</v>
      </c>
      <c r="C7191" s="11">
        <v>715.91</v>
      </c>
      <c r="G7191" s="13"/>
      <c r="H7191" s="13"/>
      <c r="I7191" s="13"/>
    </row>
    <row r="7192" spans="1:9" x14ac:dyDescent="0.2">
      <c r="A7192" s="9">
        <v>45226.416666666664</v>
      </c>
      <c r="B7192" s="10">
        <v>0.41666666666666702</v>
      </c>
      <c r="C7192" s="11">
        <v>710.41</v>
      </c>
      <c r="G7192" s="13"/>
      <c r="H7192" s="13"/>
      <c r="I7192" s="13"/>
    </row>
    <row r="7193" spans="1:9" x14ac:dyDescent="0.2">
      <c r="A7193" s="9">
        <v>45226.458333333336</v>
      </c>
      <c r="B7193" s="10">
        <v>0.45833333333333298</v>
      </c>
      <c r="C7193" s="11">
        <v>679.65</v>
      </c>
      <c r="G7193" s="13"/>
      <c r="H7193" s="13"/>
      <c r="I7193" s="13"/>
    </row>
    <row r="7194" spans="1:9" x14ac:dyDescent="0.2">
      <c r="A7194" s="9">
        <v>45226.5</v>
      </c>
      <c r="B7194" s="10">
        <v>0.5</v>
      </c>
      <c r="C7194" s="11">
        <v>639.54999999999995</v>
      </c>
      <c r="G7194" s="13"/>
      <c r="H7194" s="13"/>
      <c r="I7194" s="13"/>
    </row>
    <row r="7195" spans="1:9" x14ac:dyDescent="0.2">
      <c r="A7195" s="9">
        <v>45226.541666666664</v>
      </c>
      <c r="B7195" s="10">
        <v>0.54166666666666696</v>
      </c>
      <c r="C7195" s="11">
        <v>619.5</v>
      </c>
      <c r="G7195" s="13"/>
      <c r="H7195" s="13"/>
      <c r="I7195" s="13"/>
    </row>
    <row r="7196" spans="1:9" x14ac:dyDescent="0.2">
      <c r="A7196" s="9">
        <v>45226.583333333336</v>
      </c>
      <c r="B7196" s="10">
        <v>0.58333333333333304</v>
      </c>
      <c r="C7196" s="11">
        <v>620.65</v>
      </c>
      <c r="G7196" s="13"/>
      <c r="H7196" s="13"/>
      <c r="I7196" s="13"/>
    </row>
    <row r="7197" spans="1:9" x14ac:dyDescent="0.2">
      <c r="A7197" s="9">
        <v>45226.625</v>
      </c>
      <c r="B7197" s="10">
        <v>0.625</v>
      </c>
      <c r="C7197" s="11">
        <v>645.85</v>
      </c>
      <c r="G7197" s="13"/>
      <c r="H7197" s="13"/>
      <c r="I7197" s="13"/>
    </row>
    <row r="7198" spans="1:9" x14ac:dyDescent="0.2">
      <c r="A7198" s="9">
        <v>45226.666666666664</v>
      </c>
      <c r="B7198" s="10">
        <v>0.66666666666666696</v>
      </c>
      <c r="C7198" s="11">
        <v>663.43</v>
      </c>
      <c r="G7198" s="13"/>
      <c r="H7198" s="13"/>
      <c r="I7198" s="13"/>
    </row>
    <row r="7199" spans="1:9" x14ac:dyDescent="0.2">
      <c r="A7199" s="9">
        <v>45226.708333333336</v>
      </c>
      <c r="B7199" s="10">
        <v>0.70833333333333304</v>
      </c>
      <c r="C7199" s="11">
        <v>677.49</v>
      </c>
      <c r="G7199" s="13"/>
      <c r="H7199" s="13"/>
      <c r="I7199" s="13"/>
    </row>
    <row r="7200" spans="1:9" x14ac:dyDescent="0.2">
      <c r="A7200" s="9">
        <v>45226.75</v>
      </c>
      <c r="B7200" s="10">
        <v>0.75</v>
      </c>
      <c r="C7200" s="11">
        <v>696.82</v>
      </c>
      <c r="G7200" s="13"/>
      <c r="H7200" s="13"/>
      <c r="I7200" s="13"/>
    </row>
    <row r="7201" spans="1:11" x14ac:dyDescent="0.2">
      <c r="A7201" s="9">
        <v>45226.791666666664</v>
      </c>
      <c r="B7201" s="10">
        <v>0.79166666666666696</v>
      </c>
      <c r="C7201" s="11">
        <v>698.34</v>
      </c>
      <c r="G7201" s="13"/>
      <c r="H7201" s="13"/>
      <c r="I7201" s="13"/>
    </row>
    <row r="7202" spans="1:11" x14ac:dyDescent="0.2">
      <c r="A7202" s="9">
        <v>45226.833333333336</v>
      </c>
      <c r="B7202" s="10">
        <v>0.83333333333333304</v>
      </c>
      <c r="C7202" s="11">
        <v>685.54</v>
      </c>
      <c r="G7202" s="13"/>
      <c r="H7202" s="13"/>
      <c r="I7202" s="13"/>
    </row>
    <row r="7203" spans="1:11" x14ac:dyDescent="0.2">
      <c r="A7203" s="9">
        <v>45226.875</v>
      </c>
      <c r="B7203" s="10">
        <v>0.875</v>
      </c>
      <c r="C7203" s="11">
        <v>649.03</v>
      </c>
      <c r="G7203" s="13"/>
      <c r="H7203" s="13"/>
      <c r="I7203" s="13"/>
    </row>
    <row r="7204" spans="1:11" x14ac:dyDescent="0.2">
      <c r="A7204" s="9">
        <v>45226.916666666664</v>
      </c>
      <c r="B7204" s="10">
        <v>0.91666666666666696</v>
      </c>
      <c r="C7204" s="11">
        <v>541.65</v>
      </c>
      <c r="G7204" s="13"/>
      <c r="H7204" s="13"/>
      <c r="I7204" s="13"/>
    </row>
    <row r="7205" spans="1:11" x14ac:dyDescent="0.2">
      <c r="A7205" s="9">
        <v>45226.958333333336</v>
      </c>
      <c r="B7205" s="10">
        <v>0.95833333333333304</v>
      </c>
      <c r="C7205" s="11">
        <v>504.01</v>
      </c>
      <c r="G7205" s="13"/>
      <c r="H7205" s="13"/>
      <c r="I7205" s="13"/>
    </row>
    <row r="7206" spans="1:11" x14ac:dyDescent="0.2">
      <c r="A7206" s="9">
        <v>45227</v>
      </c>
      <c r="B7206" s="10">
        <v>0</v>
      </c>
      <c r="C7206" s="11">
        <v>447.57</v>
      </c>
      <c r="G7206" s="13"/>
      <c r="H7206" s="13"/>
      <c r="I7206" s="13"/>
      <c r="K7206" s="12"/>
    </row>
    <row r="7207" spans="1:11" x14ac:dyDescent="0.2">
      <c r="A7207" s="9">
        <v>45227.041666666664</v>
      </c>
      <c r="B7207" s="10">
        <v>4.1666666666666699E-2</v>
      </c>
      <c r="C7207" s="11">
        <v>423</v>
      </c>
      <c r="G7207" s="13"/>
      <c r="H7207" s="13"/>
      <c r="I7207" s="13"/>
    </row>
    <row r="7208" spans="1:11" x14ac:dyDescent="0.2">
      <c r="A7208" s="9">
        <v>45227.083333333336</v>
      </c>
      <c r="B7208" s="10">
        <v>8.3333333333333301E-2</v>
      </c>
      <c r="C7208" s="11">
        <v>423.69</v>
      </c>
      <c r="G7208" s="13"/>
      <c r="H7208" s="13"/>
      <c r="I7208" s="13"/>
    </row>
    <row r="7209" spans="1:11" x14ac:dyDescent="0.2">
      <c r="A7209" s="9">
        <v>45227.125</v>
      </c>
      <c r="B7209" s="10">
        <v>0.125</v>
      </c>
      <c r="C7209" s="11">
        <v>421.77</v>
      </c>
      <c r="G7209" s="13"/>
      <c r="H7209" s="13"/>
      <c r="I7209" s="13"/>
    </row>
    <row r="7210" spans="1:11" x14ac:dyDescent="0.2">
      <c r="A7210" s="9">
        <v>45227.166666666664</v>
      </c>
      <c r="B7210" s="10">
        <v>0.16666666666666699</v>
      </c>
      <c r="C7210" s="11">
        <v>424.36</v>
      </c>
      <c r="G7210" s="13"/>
      <c r="H7210" s="13"/>
      <c r="I7210" s="13"/>
    </row>
    <row r="7211" spans="1:11" x14ac:dyDescent="0.2">
      <c r="A7211" s="9">
        <v>45227.208333333336</v>
      </c>
      <c r="B7211" s="10">
        <v>0.20833333333333301</v>
      </c>
      <c r="C7211" s="11">
        <v>425.44</v>
      </c>
      <c r="G7211" s="13"/>
      <c r="H7211" s="13"/>
      <c r="I7211" s="13"/>
    </row>
    <row r="7212" spans="1:11" x14ac:dyDescent="0.2">
      <c r="A7212" s="9">
        <v>45227.25</v>
      </c>
      <c r="B7212" s="10">
        <v>0.25</v>
      </c>
      <c r="C7212" s="11">
        <v>417.65</v>
      </c>
      <c r="G7212" s="13"/>
      <c r="H7212" s="13"/>
      <c r="I7212" s="13"/>
    </row>
    <row r="7213" spans="1:11" x14ac:dyDescent="0.2">
      <c r="A7213" s="9">
        <v>45227.291666666664</v>
      </c>
      <c r="B7213" s="10">
        <v>0.29166666666666702</v>
      </c>
      <c r="C7213" s="11">
        <v>414.64</v>
      </c>
      <c r="G7213" s="13"/>
      <c r="H7213" s="13"/>
      <c r="I7213" s="13"/>
    </row>
    <row r="7214" spans="1:11" x14ac:dyDescent="0.2">
      <c r="A7214" s="9">
        <v>45227.333333333336</v>
      </c>
      <c r="B7214" s="10">
        <v>0.33333333333333298</v>
      </c>
      <c r="C7214" s="11">
        <v>464.26</v>
      </c>
      <c r="G7214" s="13"/>
      <c r="H7214" s="13"/>
      <c r="I7214" s="13"/>
    </row>
    <row r="7215" spans="1:11" x14ac:dyDescent="0.2">
      <c r="A7215" s="9">
        <v>45227.375</v>
      </c>
      <c r="B7215" s="10">
        <v>0.375</v>
      </c>
      <c r="C7215" s="11">
        <v>514.9</v>
      </c>
      <c r="G7215" s="13"/>
      <c r="H7215" s="13"/>
      <c r="I7215" s="13"/>
    </row>
    <row r="7216" spans="1:11" x14ac:dyDescent="0.2">
      <c r="A7216" s="9">
        <v>45227.416666666664</v>
      </c>
      <c r="B7216" s="10">
        <v>0.41666666666666702</v>
      </c>
      <c r="C7216" s="11">
        <v>515.36</v>
      </c>
      <c r="G7216" s="13"/>
      <c r="H7216" s="13"/>
      <c r="I7216" s="13"/>
    </row>
    <row r="7217" spans="1:11" x14ac:dyDescent="0.2">
      <c r="A7217" s="9">
        <v>45227.458333333336</v>
      </c>
      <c r="B7217" s="10">
        <v>0.45833333333333298</v>
      </c>
      <c r="C7217" s="11">
        <v>508.63</v>
      </c>
      <c r="G7217" s="13"/>
      <c r="H7217" s="13"/>
      <c r="I7217" s="13"/>
    </row>
    <row r="7218" spans="1:11" x14ac:dyDescent="0.2">
      <c r="A7218" s="9">
        <v>45227.5</v>
      </c>
      <c r="B7218" s="10">
        <v>0.5</v>
      </c>
      <c r="C7218" s="11">
        <v>488.12</v>
      </c>
      <c r="G7218" s="13"/>
      <c r="H7218" s="13"/>
      <c r="I7218" s="13"/>
    </row>
    <row r="7219" spans="1:11" x14ac:dyDescent="0.2">
      <c r="A7219" s="9">
        <v>45227.541666666664</v>
      </c>
      <c r="B7219" s="10">
        <v>0.54166666666666696</v>
      </c>
      <c r="C7219" s="11">
        <v>461.86</v>
      </c>
      <c r="G7219" s="13"/>
      <c r="H7219" s="13"/>
      <c r="I7219" s="13"/>
    </row>
    <row r="7220" spans="1:11" x14ac:dyDescent="0.2">
      <c r="A7220" s="9">
        <v>45227.583333333336</v>
      </c>
      <c r="B7220" s="10">
        <v>0.58333333333333304</v>
      </c>
      <c r="C7220" s="11">
        <v>448.55</v>
      </c>
      <c r="G7220" s="13"/>
      <c r="H7220" s="13"/>
      <c r="I7220" s="13"/>
    </row>
    <row r="7221" spans="1:11" x14ac:dyDescent="0.2">
      <c r="A7221" s="9">
        <v>45227.625</v>
      </c>
      <c r="B7221" s="10">
        <v>0.625</v>
      </c>
      <c r="C7221" s="11">
        <v>435.8</v>
      </c>
      <c r="G7221" s="13"/>
      <c r="H7221" s="13"/>
      <c r="I7221" s="13"/>
    </row>
    <row r="7222" spans="1:11" x14ac:dyDescent="0.2">
      <c r="A7222" s="9">
        <v>45227.666666666664</v>
      </c>
      <c r="B7222" s="10">
        <v>0.66666666666666696</v>
      </c>
      <c r="C7222" s="11">
        <v>444.84</v>
      </c>
      <c r="G7222" s="13"/>
      <c r="H7222" s="13"/>
      <c r="I7222" s="13"/>
    </row>
    <row r="7223" spans="1:11" x14ac:dyDescent="0.2">
      <c r="A7223" s="9">
        <v>45227.708333333336</v>
      </c>
      <c r="B7223" s="10">
        <v>0.70833333333333304</v>
      </c>
      <c r="C7223" s="11">
        <v>505.36</v>
      </c>
      <c r="G7223" s="13"/>
      <c r="H7223" s="13"/>
      <c r="I7223" s="13"/>
    </row>
    <row r="7224" spans="1:11" x14ac:dyDescent="0.2">
      <c r="A7224" s="9">
        <v>45227.75</v>
      </c>
      <c r="B7224" s="10">
        <v>0.75</v>
      </c>
      <c r="C7224" s="11">
        <v>613.29</v>
      </c>
      <c r="G7224" s="13"/>
      <c r="H7224" s="13"/>
      <c r="I7224" s="13"/>
    </row>
    <row r="7225" spans="1:11" x14ac:dyDescent="0.2">
      <c r="A7225" s="9">
        <v>45227.791666666664</v>
      </c>
      <c r="B7225" s="10">
        <v>0.79166666666666696</v>
      </c>
      <c r="C7225" s="11">
        <v>663.44</v>
      </c>
      <c r="G7225" s="13"/>
      <c r="H7225" s="13"/>
      <c r="I7225" s="13"/>
    </row>
    <row r="7226" spans="1:11" x14ac:dyDescent="0.2">
      <c r="A7226" s="9">
        <v>45227.833333333336</v>
      </c>
      <c r="B7226" s="10">
        <v>0.83333333333333304</v>
      </c>
      <c r="C7226" s="11">
        <v>658.16</v>
      </c>
      <c r="G7226" s="13"/>
      <c r="H7226" s="13"/>
      <c r="I7226" s="13"/>
    </row>
    <row r="7227" spans="1:11" x14ac:dyDescent="0.2">
      <c r="A7227" s="9">
        <v>45227.875</v>
      </c>
      <c r="B7227" s="10">
        <v>0.875</v>
      </c>
      <c r="C7227" s="11">
        <v>579.16</v>
      </c>
      <c r="G7227" s="13"/>
      <c r="H7227" s="13"/>
      <c r="I7227" s="13"/>
    </row>
    <row r="7228" spans="1:11" x14ac:dyDescent="0.2">
      <c r="A7228" s="9">
        <v>45227.916666666664</v>
      </c>
      <c r="B7228" s="10">
        <v>0.91666666666666696</v>
      </c>
      <c r="C7228" s="11">
        <v>478.54</v>
      </c>
      <c r="G7228" s="13"/>
      <c r="H7228" s="13"/>
      <c r="I7228" s="13"/>
    </row>
    <row r="7229" spans="1:11" x14ac:dyDescent="0.2">
      <c r="A7229" s="9">
        <v>45227.958333333336</v>
      </c>
      <c r="B7229" s="10">
        <v>0.95833333333333304</v>
      </c>
      <c r="C7229" s="11">
        <v>410.51</v>
      </c>
      <c r="G7229" s="13"/>
      <c r="H7229" s="13"/>
      <c r="I7229" s="13"/>
    </row>
    <row r="7230" spans="1:11" x14ac:dyDescent="0.2">
      <c r="A7230" s="9">
        <v>45228</v>
      </c>
      <c r="B7230" s="10">
        <v>0</v>
      </c>
      <c r="C7230" s="11">
        <v>399.77</v>
      </c>
      <c r="G7230" s="13"/>
      <c r="H7230" s="13"/>
      <c r="I7230" s="13"/>
      <c r="K7230" s="12"/>
    </row>
    <row r="7231" spans="1:11" x14ac:dyDescent="0.2">
      <c r="A7231" s="9">
        <v>45228.041666666664</v>
      </c>
      <c r="B7231" s="10">
        <v>4.1666666666666699E-2</v>
      </c>
      <c r="C7231" s="11">
        <v>374.94</v>
      </c>
      <c r="G7231" s="13"/>
      <c r="H7231" s="13"/>
      <c r="I7231" s="13"/>
    </row>
    <row r="7232" spans="1:11" x14ac:dyDescent="0.2">
      <c r="A7232" s="9">
        <v>45228.083333333336</v>
      </c>
      <c r="B7232" s="10">
        <v>8.3333333333333301E-2</v>
      </c>
      <c r="C7232" s="11">
        <v>332.09</v>
      </c>
      <c r="G7232" s="13"/>
      <c r="H7232" s="13"/>
      <c r="I7232" s="13"/>
    </row>
    <row r="7233" spans="1:9" x14ac:dyDescent="0.2">
      <c r="A7233" s="9">
        <v>45228.125</v>
      </c>
      <c r="B7233" s="10">
        <v>0.125</v>
      </c>
      <c r="C7233" s="11">
        <v>234.7</v>
      </c>
      <c r="G7233" s="13"/>
      <c r="H7233" s="13"/>
      <c r="I7233" s="13"/>
    </row>
    <row r="7234" spans="1:9" x14ac:dyDescent="0.2">
      <c r="A7234" s="9">
        <v>45228.166666666664</v>
      </c>
      <c r="B7234" s="10">
        <v>0.16666666666666699</v>
      </c>
      <c r="C7234" s="11">
        <v>282.98</v>
      </c>
      <c r="G7234" s="13"/>
      <c r="H7234" s="13"/>
      <c r="I7234" s="13"/>
    </row>
    <row r="7235" spans="1:9" x14ac:dyDescent="0.2">
      <c r="A7235" s="9">
        <v>45228.208333333336</v>
      </c>
      <c r="B7235" s="10">
        <v>0.20833333333333301</v>
      </c>
      <c r="C7235" s="11">
        <v>256.33</v>
      </c>
      <c r="G7235" s="13"/>
      <c r="H7235" s="13"/>
      <c r="I7235" s="13"/>
    </row>
    <row r="7236" spans="1:9" x14ac:dyDescent="0.2">
      <c r="A7236" s="9">
        <v>45228.25</v>
      </c>
      <c r="B7236" s="10">
        <v>0.25</v>
      </c>
      <c r="C7236" s="11">
        <v>251.34</v>
      </c>
      <c r="G7236" s="13"/>
      <c r="H7236" s="13"/>
      <c r="I7236" s="13"/>
    </row>
    <row r="7237" spans="1:9" x14ac:dyDescent="0.2">
      <c r="A7237" s="9">
        <v>45228.291666666664</v>
      </c>
      <c r="B7237" s="10">
        <v>0.29166666666666702</v>
      </c>
      <c r="C7237" s="11">
        <v>283.91000000000003</v>
      </c>
      <c r="G7237" s="13"/>
      <c r="H7237" s="13"/>
      <c r="I7237" s="13"/>
    </row>
    <row r="7238" spans="1:9" x14ac:dyDescent="0.2">
      <c r="A7238" s="9">
        <v>45228.333333333336</v>
      </c>
      <c r="B7238" s="10">
        <v>0.33333333333333298</v>
      </c>
      <c r="C7238" s="11">
        <v>298.45</v>
      </c>
      <c r="G7238" s="13"/>
      <c r="H7238" s="13"/>
      <c r="I7238" s="13"/>
    </row>
    <row r="7239" spans="1:9" x14ac:dyDescent="0.2">
      <c r="A7239" s="9">
        <v>45228.375</v>
      </c>
      <c r="B7239" s="10">
        <v>0.375</v>
      </c>
      <c r="C7239" s="11">
        <v>257.13</v>
      </c>
      <c r="G7239" s="13"/>
      <c r="H7239" s="13"/>
      <c r="I7239" s="13"/>
    </row>
    <row r="7240" spans="1:9" x14ac:dyDescent="0.2">
      <c r="A7240" s="9">
        <v>45228.416666666664</v>
      </c>
      <c r="B7240" s="10">
        <v>0.41666666666666702</v>
      </c>
      <c r="C7240" s="11">
        <v>178.32</v>
      </c>
      <c r="G7240" s="13"/>
      <c r="H7240" s="13"/>
      <c r="I7240" s="13"/>
    </row>
    <row r="7241" spans="1:9" x14ac:dyDescent="0.2">
      <c r="A7241" s="9">
        <v>45228.458333333336</v>
      </c>
      <c r="B7241" s="10">
        <v>0.45833333333333298</v>
      </c>
      <c r="C7241" s="11">
        <v>142.69</v>
      </c>
      <c r="G7241" s="13"/>
      <c r="H7241" s="13"/>
      <c r="I7241" s="13"/>
    </row>
    <row r="7242" spans="1:9" x14ac:dyDescent="0.2">
      <c r="A7242" s="9">
        <v>45228.5</v>
      </c>
      <c r="B7242" s="10">
        <v>0.5</v>
      </c>
      <c r="C7242" s="11">
        <v>116.33</v>
      </c>
      <c r="G7242" s="13"/>
      <c r="H7242" s="13"/>
      <c r="I7242" s="13"/>
    </row>
    <row r="7243" spans="1:9" x14ac:dyDescent="0.2">
      <c r="A7243" s="9">
        <v>45228.541666666664</v>
      </c>
      <c r="B7243" s="10">
        <v>0.54166666666666696</v>
      </c>
      <c r="C7243" s="11">
        <v>101.57</v>
      </c>
      <c r="G7243" s="13"/>
      <c r="H7243" s="13"/>
      <c r="I7243" s="13"/>
    </row>
    <row r="7244" spans="1:9" x14ac:dyDescent="0.2">
      <c r="A7244" s="9">
        <v>45228.583333333336</v>
      </c>
      <c r="B7244" s="10">
        <v>0.58333333333333304</v>
      </c>
      <c r="C7244" s="11">
        <v>113.27</v>
      </c>
      <c r="G7244" s="13"/>
      <c r="H7244" s="13"/>
      <c r="I7244" s="13"/>
    </row>
    <row r="7245" spans="1:9" x14ac:dyDescent="0.2">
      <c r="A7245" s="9">
        <v>45228.625</v>
      </c>
      <c r="B7245" s="10">
        <v>0.625</v>
      </c>
      <c r="C7245" s="11">
        <v>115.82</v>
      </c>
      <c r="G7245" s="13"/>
      <c r="H7245" s="13"/>
      <c r="I7245" s="13"/>
    </row>
    <row r="7246" spans="1:9" x14ac:dyDescent="0.2">
      <c r="A7246" s="9">
        <v>45228.666666666664</v>
      </c>
      <c r="B7246" s="10">
        <v>0.66666666666666696</v>
      </c>
      <c r="C7246" s="11">
        <v>158.97</v>
      </c>
      <c r="G7246" s="13"/>
      <c r="H7246" s="13"/>
      <c r="I7246" s="13"/>
    </row>
    <row r="7247" spans="1:9" x14ac:dyDescent="0.2">
      <c r="A7247" s="9">
        <v>45228.708333333336</v>
      </c>
      <c r="B7247" s="10">
        <v>0.70833333333333304</v>
      </c>
      <c r="C7247" s="11">
        <v>246.4</v>
      </c>
      <c r="G7247" s="13"/>
      <c r="H7247" s="13"/>
      <c r="I7247" s="13"/>
    </row>
    <row r="7248" spans="1:9" x14ac:dyDescent="0.2">
      <c r="A7248" s="9">
        <v>45228.75</v>
      </c>
      <c r="B7248" s="10">
        <v>0.75</v>
      </c>
      <c r="C7248" s="11">
        <v>393.54</v>
      </c>
      <c r="G7248" s="13"/>
      <c r="H7248" s="13"/>
      <c r="I7248" s="13"/>
    </row>
    <row r="7249" spans="1:11" x14ac:dyDescent="0.2">
      <c r="A7249" s="9">
        <v>45228.791666666664</v>
      </c>
      <c r="B7249" s="10">
        <v>0.79166666666666696</v>
      </c>
      <c r="C7249" s="11">
        <v>406.61</v>
      </c>
      <c r="G7249" s="13"/>
      <c r="H7249" s="13"/>
      <c r="I7249" s="13"/>
    </row>
    <row r="7250" spans="1:11" x14ac:dyDescent="0.2">
      <c r="A7250" s="9">
        <v>45228.833333333336</v>
      </c>
      <c r="B7250" s="10">
        <v>0.83333333333333304</v>
      </c>
      <c r="C7250" s="11">
        <v>388.58</v>
      </c>
      <c r="G7250" s="13"/>
      <c r="H7250" s="13"/>
      <c r="I7250" s="13"/>
    </row>
    <row r="7251" spans="1:11" x14ac:dyDescent="0.2">
      <c r="A7251" s="9">
        <v>45228.875</v>
      </c>
      <c r="B7251" s="10">
        <v>0.875</v>
      </c>
      <c r="C7251" s="11">
        <v>365.58</v>
      </c>
      <c r="G7251" s="13"/>
      <c r="H7251" s="13"/>
      <c r="I7251" s="13"/>
    </row>
    <row r="7252" spans="1:11" x14ac:dyDescent="0.2">
      <c r="A7252" s="9">
        <v>45228.916666666664</v>
      </c>
      <c r="B7252" s="10">
        <v>0.91666666666666696</v>
      </c>
      <c r="C7252" s="11">
        <v>311.82</v>
      </c>
      <c r="G7252" s="13"/>
      <c r="H7252" s="13"/>
      <c r="I7252" s="13"/>
    </row>
    <row r="7253" spans="1:11" x14ac:dyDescent="0.2">
      <c r="A7253" s="9">
        <v>45228.958333333336</v>
      </c>
      <c r="B7253" s="10">
        <v>0.95833333333333304</v>
      </c>
      <c r="C7253" s="11">
        <v>210.85</v>
      </c>
      <c r="G7253" s="13"/>
      <c r="H7253" s="13"/>
      <c r="I7253" s="13"/>
    </row>
    <row r="7254" spans="1:11" x14ac:dyDescent="0.2">
      <c r="A7254" s="9">
        <v>45229</v>
      </c>
      <c r="B7254" s="10">
        <v>0</v>
      </c>
      <c r="C7254" s="11">
        <v>168.57</v>
      </c>
      <c r="G7254" s="13"/>
      <c r="H7254" s="13"/>
      <c r="I7254" s="13"/>
      <c r="K7254" s="12"/>
    </row>
    <row r="7255" spans="1:11" x14ac:dyDescent="0.2">
      <c r="A7255" s="9">
        <v>45229.041666666664</v>
      </c>
      <c r="B7255" s="10">
        <v>4.1666666666666699E-2</v>
      </c>
      <c r="C7255" s="11">
        <v>124.5</v>
      </c>
      <c r="G7255" s="13"/>
      <c r="H7255" s="13"/>
      <c r="I7255" s="13"/>
    </row>
    <row r="7256" spans="1:11" x14ac:dyDescent="0.2">
      <c r="A7256" s="9">
        <v>45229.083333333336</v>
      </c>
      <c r="B7256" s="10">
        <v>8.3333333333333301E-2</v>
      </c>
      <c r="C7256" s="11">
        <v>84.05</v>
      </c>
      <c r="G7256" s="13"/>
      <c r="H7256" s="13"/>
      <c r="I7256" s="13"/>
    </row>
    <row r="7257" spans="1:11" x14ac:dyDescent="0.2">
      <c r="A7257" s="9">
        <v>45230</v>
      </c>
      <c r="B7257" s="10">
        <v>0</v>
      </c>
      <c r="C7257" s="11">
        <v>47.8</v>
      </c>
      <c r="G7257" s="13"/>
      <c r="H7257" s="13"/>
      <c r="I7257" s="13"/>
      <c r="K7257" s="12"/>
    </row>
    <row r="7258" spans="1:11" x14ac:dyDescent="0.2">
      <c r="A7258" s="9">
        <v>45229.125</v>
      </c>
      <c r="B7258" s="10">
        <v>0.125</v>
      </c>
      <c r="C7258" s="11">
        <v>39.369999999999997</v>
      </c>
      <c r="G7258" s="13"/>
      <c r="H7258" s="13"/>
      <c r="I7258" s="13"/>
    </row>
    <row r="7259" spans="1:11" x14ac:dyDescent="0.2">
      <c r="A7259" s="9">
        <v>45229.166666666664</v>
      </c>
      <c r="B7259" s="10">
        <v>0.16666666666666699</v>
      </c>
      <c r="C7259" s="11">
        <v>56.54</v>
      </c>
      <c r="G7259" s="13"/>
      <c r="H7259" s="13"/>
      <c r="I7259" s="13"/>
    </row>
    <row r="7260" spans="1:11" x14ac:dyDescent="0.2">
      <c r="A7260" s="9">
        <v>45229.208333333336</v>
      </c>
      <c r="B7260" s="10">
        <v>0.20833333333333301</v>
      </c>
      <c r="C7260" s="11">
        <v>112.1</v>
      </c>
      <c r="G7260" s="13"/>
      <c r="H7260" s="13"/>
      <c r="I7260" s="13"/>
    </row>
    <row r="7261" spans="1:11" x14ac:dyDescent="0.2">
      <c r="A7261" s="9">
        <v>45229.25</v>
      </c>
      <c r="B7261" s="10">
        <v>0.25</v>
      </c>
      <c r="C7261" s="11">
        <v>223.63</v>
      </c>
      <c r="G7261" s="13"/>
      <c r="H7261" s="13"/>
      <c r="I7261" s="13"/>
    </row>
    <row r="7262" spans="1:11" x14ac:dyDescent="0.2">
      <c r="A7262" s="9">
        <v>45229.291666666664</v>
      </c>
      <c r="B7262" s="10">
        <v>0.29166666666666702</v>
      </c>
      <c r="C7262" s="11">
        <v>396.24</v>
      </c>
      <c r="G7262" s="13"/>
      <c r="H7262" s="13"/>
      <c r="I7262" s="13"/>
    </row>
    <row r="7263" spans="1:11" x14ac:dyDescent="0.2">
      <c r="A7263" s="9">
        <v>45229.333333333336</v>
      </c>
      <c r="B7263" s="10">
        <v>0.33333333333333298</v>
      </c>
      <c r="C7263" s="11">
        <v>472.18</v>
      </c>
      <c r="G7263" s="13"/>
      <c r="H7263" s="13"/>
      <c r="I7263" s="13"/>
    </row>
    <row r="7264" spans="1:11" x14ac:dyDescent="0.2">
      <c r="A7264" s="9">
        <v>45229.375</v>
      </c>
      <c r="B7264" s="10">
        <v>0.375</v>
      </c>
      <c r="C7264" s="11">
        <v>498.75</v>
      </c>
      <c r="G7264" s="13"/>
      <c r="H7264" s="13"/>
      <c r="I7264" s="13"/>
    </row>
    <row r="7265" spans="1:11" x14ac:dyDescent="0.2">
      <c r="A7265" s="9">
        <v>45229.416666666664</v>
      </c>
      <c r="B7265" s="10">
        <v>0.41666666666666702</v>
      </c>
      <c r="C7265" s="11">
        <v>474.21</v>
      </c>
      <c r="G7265" s="13"/>
      <c r="H7265" s="13"/>
      <c r="I7265" s="13"/>
    </row>
    <row r="7266" spans="1:11" x14ac:dyDescent="0.2">
      <c r="A7266" s="9">
        <v>45229.458333333336</v>
      </c>
      <c r="B7266" s="10">
        <v>0.45833333333333298</v>
      </c>
      <c r="C7266" s="11">
        <v>420.77</v>
      </c>
      <c r="G7266" s="13"/>
      <c r="H7266" s="13"/>
      <c r="I7266" s="13"/>
    </row>
    <row r="7267" spans="1:11" x14ac:dyDescent="0.2">
      <c r="A7267" s="9">
        <v>45229.5</v>
      </c>
      <c r="B7267" s="10">
        <v>0.5</v>
      </c>
      <c r="C7267" s="11">
        <v>418.44</v>
      </c>
      <c r="G7267" s="13"/>
      <c r="H7267" s="13"/>
      <c r="I7267" s="13"/>
    </row>
    <row r="7268" spans="1:11" x14ac:dyDescent="0.2">
      <c r="A7268" s="9">
        <v>45229.541666666664</v>
      </c>
      <c r="B7268" s="10">
        <v>0.54166666666666696</v>
      </c>
      <c r="C7268" s="11">
        <v>437.39</v>
      </c>
      <c r="G7268" s="13"/>
      <c r="H7268" s="13"/>
      <c r="I7268" s="13"/>
    </row>
    <row r="7269" spans="1:11" x14ac:dyDescent="0.2">
      <c r="A7269" s="9">
        <v>45229.583333333336</v>
      </c>
      <c r="B7269" s="10">
        <v>0.58333333333333304</v>
      </c>
      <c r="C7269" s="11">
        <v>475.14</v>
      </c>
      <c r="G7269" s="13"/>
      <c r="H7269" s="13"/>
      <c r="I7269" s="13"/>
    </row>
    <row r="7270" spans="1:11" x14ac:dyDescent="0.2">
      <c r="A7270" s="9">
        <v>45229.625</v>
      </c>
      <c r="B7270" s="10">
        <v>0.625</v>
      </c>
      <c r="C7270" s="11">
        <v>527.48</v>
      </c>
      <c r="G7270" s="13"/>
      <c r="H7270" s="13"/>
      <c r="I7270" s="13"/>
    </row>
    <row r="7271" spans="1:11" x14ac:dyDescent="0.2">
      <c r="A7271" s="9">
        <v>45229.666666666664</v>
      </c>
      <c r="B7271" s="10">
        <v>0.66666666666666696</v>
      </c>
      <c r="C7271" s="11">
        <v>655.59</v>
      </c>
      <c r="G7271" s="13"/>
      <c r="H7271" s="13"/>
      <c r="I7271" s="13"/>
    </row>
    <row r="7272" spans="1:11" x14ac:dyDescent="0.2">
      <c r="A7272" s="9">
        <v>45229.708333333336</v>
      </c>
      <c r="B7272" s="10">
        <v>0.70833333333333304</v>
      </c>
      <c r="C7272" s="11">
        <v>715.08</v>
      </c>
      <c r="G7272" s="13"/>
      <c r="H7272" s="13"/>
      <c r="I7272" s="13"/>
    </row>
    <row r="7273" spans="1:11" x14ac:dyDescent="0.2">
      <c r="A7273" s="9">
        <v>45229.75</v>
      </c>
      <c r="B7273" s="10">
        <v>0.75</v>
      </c>
      <c r="C7273" s="11">
        <v>748.48</v>
      </c>
      <c r="G7273" s="13"/>
      <c r="H7273" s="13"/>
      <c r="I7273" s="13"/>
    </row>
    <row r="7274" spans="1:11" x14ac:dyDescent="0.2">
      <c r="A7274" s="9">
        <v>45229.791666666664</v>
      </c>
      <c r="B7274" s="10">
        <v>0.79166666666666696</v>
      </c>
      <c r="C7274" s="11">
        <v>730.42</v>
      </c>
      <c r="G7274" s="13"/>
      <c r="H7274" s="13"/>
      <c r="I7274" s="13"/>
    </row>
    <row r="7275" spans="1:11" x14ac:dyDescent="0.2">
      <c r="A7275" s="9">
        <v>45229.833333333336</v>
      </c>
      <c r="B7275" s="10">
        <v>0.83333333333333304</v>
      </c>
      <c r="C7275" s="11">
        <v>701.16</v>
      </c>
      <c r="G7275" s="13"/>
      <c r="H7275" s="13"/>
      <c r="I7275" s="13"/>
    </row>
    <row r="7276" spans="1:11" x14ac:dyDescent="0.2">
      <c r="A7276" s="9">
        <v>45229.875</v>
      </c>
      <c r="B7276" s="10">
        <v>0.875</v>
      </c>
      <c r="C7276" s="11">
        <v>647.32000000000005</v>
      </c>
      <c r="G7276" s="13"/>
      <c r="H7276" s="13"/>
      <c r="I7276" s="13"/>
    </row>
    <row r="7277" spans="1:11" x14ac:dyDescent="0.2">
      <c r="A7277" s="9">
        <v>45229.916666666664</v>
      </c>
      <c r="B7277" s="10">
        <v>0.91666666666666696</v>
      </c>
      <c r="C7277" s="11">
        <v>574.6</v>
      </c>
      <c r="G7277" s="13"/>
      <c r="H7277" s="13"/>
      <c r="I7277" s="13"/>
    </row>
    <row r="7278" spans="1:11" x14ac:dyDescent="0.2">
      <c r="A7278" s="9">
        <v>45229.958333333336</v>
      </c>
      <c r="B7278" s="10">
        <v>0.95833333333333304</v>
      </c>
      <c r="C7278" s="11">
        <v>502.48</v>
      </c>
      <c r="G7278" s="13"/>
      <c r="H7278" s="13"/>
      <c r="I7278" s="13"/>
    </row>
    <row r="7279" spans="1:11" x14ac:dyDescent="0.2">
      <c r="A7279" s="9">
        <v>45230</v>
      </c>
      <c r="B7279" s="10">
        <v>0</v>
      </c>
      <c r="C7279" s="11">
        <v>419.53</v>
      </c>
      <c r="G7279" s="13"/>
      <c r="H7279" s="13"/>
      <c r="I7279" s="13"/>
      <c r="K7279" s="12"/>
    </row>
    <row r="7280" spans="1:11" x14ac:dyDescent="0.2">
      <c r="A7280" s="9">
        <v>45230.041666666664</v>
      </c>
      <c r="B7280" s="10">
        <v>4.1666666666666699E-2</v>
      </c>
      <c r="C7280" s="11">
        <v>384.36</v>
      </c>
      <c r="G7280" s="13"/>
      <c r="H7280" s="13"/>
      <c r="I7280" s="13"/>
    </row>
    <row r="7281" spans="1:9" x14ac:dyDescent="0.2">
      <c r="A7281" s="9">
        <v>45230.083333333336</v>
      </c>
      <c r="B7281" s="10">
        <v>8.3333333333333301E-2</v>
      </c>
      <c r="C7281" s="11">
        <v>361.16</v>
      </c>
      <c r="G7281" s="13"/>
      <c r="H7281" s="13"/>
      <c r="I7281" s="13"/>
    </row>
    <row r="7282" spans="1:9" x14ac:dyDescent="0.2">
      <c r="A7282" s="9">
        <v>45230.125</v>
      </c>
      <c r="B7282" s="10">
        <v>0.125</v>
      </c>
      <c r="C7282" s="11">
        <v>346.25</v>
      </c>
      <c r="G7282" s="13"/>
      <c r="H7282" s="13"/>
      <c r="I7282" s="13"/>
    </row>
    <row r="7283" spans="1:9" x14ac:dyDescent="0.2">
      <c r="A7283" s="9">
        <v>45230.166666666664</v>
      </c>
      <c r="B7283" s="10">
        <v>0.16666666666666699</v>
      </c>
      <c r="C7283" s="11">
        <v>333.56</v>
      </c>
      <c r="G7283" s="13"/>
      <c r="H7283" s="13"/>
      <c r="I7283" s="13"/>
    </row>
    <row r="7284" spans="1:9" x14ac:dyDescent="0.2">
      <c r="A7284" s="9">
        <v>45230.208333333336</v>
      </c>
      <c r="B7284" s="10">
        <v>0.20833333333333301</v>
      </c>
      <c r="C7284" s="11">
        <v>326.22000000000003</v>
      </c>
      <c r="G7284" s="13"/>
      <c r="H7284" s="13"/>
      <c r="I7284" s="13"/>
    </row>
    <row r="7285" spans="1:9" x14ac:dyDescent="0.2">
      <c r="A7285" s="9">
        <v>45230.25</v>
      </c>
      <c r="B7285" s="10">
        <v>0.25</v>
      </c>
      <c r="C7285" s="11">
        <v>365.03</v>
      </c>
      <c r="G7285" s="13"/>
      <c r="H7285" s="13"/>
      <c r="I7285" s="13"/>
    </row>
    <row r="7286" spans="1:9" x14ac:dyDescent="0.2">
      <c r="A7286" s="9">
        <v>45230.291666666664</v>
      </c>
      <c r="B7286" s="10">
        <v>0.29166666666666702</v>
      </c>
      <c r="C7286" s="11">
        <v>414.69</v>
      </c>
      <c r="G7286" s="13"/>
      <c r="H7286" s="13"/>
      <c r="I7286" s="13"/>
    </row>
    <row r="7287" spans="1:9" x14ac:dyDescent="0.2">
      <c r="A7287" s="9">
        <v>45230.333333333336</v>
      </c>
      <c r="B7287" s="10">
        <v>0.33333333333333298</v>
      </c>
      <c r="C7287" s="11">
        <v>473.78</v>
      </c>
      <c r="G7287" s="13"/>
      <c r="H7287" s="13"/>
      <c r="I7287" s="13"/>
    </row>
    <row r="7288" spans="1:9" x14ac:dyDescent="0.2">
      <c r="A7288" s="9">
        <v>45230.375</v>
      </c>
      <c r="B7288" s="10">
        <v>0.375</v>
      </c>
      <c r="C7288" s="11">
        <v>489.72</v>
      </c>
      <c r="G7288" s="13"/>
      <c r="H7288" s="13"/>
      <c r="I7288" s="13"/>
    </row>
    <row r="7289" spans="1:9" x14ac:dyDescent="0.2">
      <c r="A7289" s="9">
        <v>45230.416666666664</v>
      </c>
      <c r="B7289" s="10">
        <v>0.41666666666666702</v>
      </c>
      <c r="C7289" s="11">
        <v>450.54</v>
      </c>
      <c r="G7289" s="13"/>
      <c r="H7289" s="13"/>
      <c r="I7289" s="13"/>
    </row>
    <row r="7290" spans="1:9" x14ac:dyDescent="0.2">
      <c r="A7290" s="9">
        <v>45230.458333333336</v>
      </c>
      <c r="B7290" s="10">
        <v>0.45833333333333298</v>
      </c>
      <c r="C7290" s="11">
        <v>414.3</v>
      </c>
      <c r="G7290" s="13"/>
      <c r="H7290" s="13"/>
      <c r="I7290" s="13"/>
    </row>
    <row r="7291" spans="1:9" x14ac:dyDescent="0.2">
      <c r="A7291" s="9">
        <v>45230.5</v>
      </c>
      <c r="B7291" s="10">
        <v>0.5</v>
      </c>
      <c r="C7291" s="11">
        <v>414.81</v>
      </c>
      <c r="G7291" s="13"/>
      <c r="H7291" s="13"/>
      <c r="I7291" s="13"/>
    </row>
    <row r="7292" spans="1:9" x14ac:dyDescent="0.2">
      <c r="A7292" s="9">
        <v>45230.541666666664</v>
      </c>
      <c r="B7292" s="10">
        <v>0.54166666666666696</v>
      </c>
      <c r="C7292" s="11">
        <v>413.76</v>
      </c>
      <c r="G7292" s="13"/>
      <c r="H7292" s="13"/>
      <c r="I7292" s="13"/>
    </row>
    <row r="7293" spans="1:9" x14ac:dyDescent="0.2">
      <c r="A7293" s="9">
        <v>45230.583333333336</v>
      </c>
      <c r="B7293" s="10">
        <v>0.58333333333333304</v>
      </c>
      <c r="C7293" s="11">
        <v>413.77</v>
      </c>
      <c r="G7293" s="13"/>
      <c r="H7293" s="13"/>
      <c r="I7293" s="13"/>
    </row>
    <row r="7294" spans="1:9" x14ac:dyDescent="0.2">
      <c r="A7294" s="9">
        <v>45230.625</v>
      </c>
      <c r="B7294" s="10">
        <v>0.625</v>
      </c>
      <c r="C7294" s="11">
        <v>427.3</v>
      </c>
      <c r="G7294" s="13"/>
      <c r="H7294" s="13"/>
      <c r="I7294" s="13"/>
    </row>
    <row r="7295" spans="1:9" x14ac:dyDescent="0.2">
      <c r="A7295" s="9">
        <v>45230.666666666664</v>
      </c>
      <c r="B7295" s="10">
        <v>0.66666666666666696</v>
      </c>
      <c r="C7295" s="11">
        <v>463.28</v>
      </c>
      <c r="G7295" s="13"/>
      <c r="H7295" s="13"/>
      <c r="I7295" s="13"/>
    </row>
    <row r="7296" spans="1:9" x14ac:dyDescent="0.2">
      <c r="A7296" s="9">
        <v>45230.708333333336</v>
      </c>
      <c r="B7296" s="10">
        <v>0.70833333333333304</v>
      </c>
      <c r="C7296" s="11">
        <v>519.88</v>
      </c>
      <c r="G7296" s="13"/>
      <c r="H7296" s="13"/>
      <c r="I7296" s="13"/>
    </row>
    <row r="7297" spans="1:11" x14ac:dyDescent="0.2">
      <c r="A7297" s="9">
        <v>45230.75</v>
      </c>
      <c r="B7297" s="10">
        <v>0.75</v>
      </c>
      <c r="C7297" s="11">
        <v>546.42999999999995</v>
      </c>
      <c r="G7297" s="13"/>
      <c r="H7297" s="13"/>
      <c r="I7297" s="13"/>
    </row>
    <row r="7298" spans="1:11" x14ac:dyDescent="0.2">
      <c r="A7298" s="9">
        <v>45230.791666666664</v>
      </c>
      <c r="B7298" s="10">
        <v>0.79166666666666696</v>
      </c>
      <c r="C7298" s="11">
        <v>520.21</v>
      </c>
      <c r="G7298" s="13"/>
      <c r="H7298" s="13"/>
      <c r="I7298" s="13"/>
    </row>
    <row r="7299" spans="1:11" x14ac:dyDescent="0.2">
      <c r="A7299" s="9">
        <v>45230.833333333336</v>
      </c>
      <c r="B7299" s="10">
        <v>0.83333333333333304</v>
      </c>
      <c r="C7299" s="11">
        <v>498.81</v>
      </c>
      <c r="G7299" s="13"/>
      <c r="H7299" s="13"/>
      <c r="I7299" s="13"/>
    </row>
    <row r="7300" spans="1:11" x14ac:dyDescent="0.2">
      <c r="A7300" s="9">
        <v>45230.875</v>
      </c>
      <c r="B7300" s="10">
        <v>0.875</v>
      </c>
      <c r="C7300" s="11">
        <v>500.37</v>
      </c>
      <c r="G7300" s="13"/>
      <c r="H7300" s="13"/>
      <c r="I7300" s="13"/>
    </row>
    <row r="7301" spans="1:11" x14ac:dyDescent="0.2">
      <c r="A7301" s="9">
        <v>45230.916666666664</v>
      </c>
      <c r="B7301" s="10">
        <v>0.91666666666666696</v>
      </c>
      <c r="C7301" s="11">
        <v>432.4</v>
      </c>
      <c r="G7301" s="13"/>
      <c r="H7301" s="13"/>
      <c r="I7301" s="13"/>
    </row>
    <row r="7302" spans="1:11" x14ac:dyDescent="0.2">
      <c r="A7302" s="9">
        <v>45230.958333333336</v>
      </c>
      <c r="B7302" s="10">
        <v>0.95833333333333304</v>
      </c>
      <c r="C7302" s="11">
        <v>436.83</v>
      </c>
      <c r="G7302" s="13"/>
      <c r="H7302" s="13"/>
      <c r="I7302" s="13"/>
    </row>
    <row r="7303" spans="1:11" x14ac:dyDescent="0.2">
      <c r="A7303" s="9">
        <v>45231</v>
      </c>
      <c r="B7303" s="10">
        <v>0</v>
      </c>
      <c r="C7303" s="11">
        <v>412.07</v>
      </c>
      <c r="G7303" s="13"/>
      <c r="H7303" s="13"/>
      <c r="I7303" s="13"/>
      <c r="K7303" s="12"/>
    </row>
    <row r="7304" spans="1:11" x14ac:dyDescent="0.2">
      <c r="A7304" s="9">
        <v>45231.041666666664</v>
      </c>
      <c r="B7304" s="10">
        <v>4.1666666666666699E-2</v>
      </c>
      <c r="C7304" s="11">
        <v>250.11</v>
      </c>
      <c r="G7304" s="13"/>
      <c r="H7304" s="13"/>
      <c r="I7304" s="13"/>
    </row>
    <row r="7305" spans="1:11" x14ac:dyDescent="0.2">
      <c r="A7305" s="9">
        <v>45231.083333333336</v>
      </c>
      <c r="B7305" s="10">
        <v>8.3333333333333301E-2</v>
      </c>
      <c r="C7305" s="11">
        <v>234.69</v>
      </c>
      <c r="G7305" s="13"/>
      <c r="H7305" s="13"/>
      <c r="I7305" s="13"/>
    </row>
    <row r="7306" spans="1:11" x14ac:dyDescent="0.2">
      <c r="A7306" s="9">
        <v>45231.125</v>
      </c>
      <c r="B7306" s="10">
        <v>0.125</v>
      </c>
      <c r="C7306" s="11">
        <v>213.32</v>
      </c>
      <c r="G7306" s="13"/>
      <c r="H7306" s="13"/>
      <c r="I7306" s="13"/>
    </row>
    <row r="7307" spans="1:11" x14ac:dyDescent="0.2">
      <c r="A7307" s="9">
        <v>45231.166666666664</v>
      </c>
      <c r="B7307" s="10">
        <v>0.16666666666666699</v>
      </c>
      <c r="C7307" s="11">
        <v>224.96</v>
      </c>
      <c r="G7307" s="13"/>
      <c r="H7307" s="13"/>
      <c r="I7307" s="13"/>
    </row>
    <row r="7308" spans="1:11" x14ac:dyDescent="0.2">
      <c r="A7308" s="9">
        <v>45231.208333333336</v>
      </c>
      <c r="B7308" s="10">
        <v>0.20833333333333301</v>
      </c>
      <c r="C7308" s="11">
        <v>212.77</v>
      </c>
      <c r="G7308" s="13"/>
      <c r="H7308" s="13"/>
      <c r="I7308" s="13"/>
    </row>
    <row r="7309" spans="1:11" x14ac:dyDescent="0.2">
      <c r="A7309" s="9">
        <v>45231.25</v>
      </c>
      <c r="B7309" s="10">
        <v>0.25</v>
      </c>
      <c r="C7309" s="11">
        <v>246.15</v>
      </c>
      <c r="G7309" s="13"/>
      <c r="H7309" s="13"/>
      <c r="I7309" s="13"/>
    </row>
    <row r="7310" spans="1:11" x14ac:dyDescent="0.2">
      <c r="A7310" s="9">
        <v>45231.291666666664</v>
      </c>
      <c r="B7310" s="10">
        <v>0.29166666666666702</v>
      </c>
      <c r="C7310" s="11">
        <v>322.8</v>
      </c>
      <c r="G7310" s="13"/>
      <c r="H7310" s="13"/>
      <c r="I7310" s="13"/>
    </row>
    <row r="7311" spans="1:11" x14ac:dyDescent="0.2">
      <c r="A7311" s="9">
        <v>45231.333333333336</v>
      </c>
      <c r="B7311" s="10">
        <v>0.33333333333333298</v>
      </c>
      <c r="C7311" s="11">
        <v>363.41</v>
      </c>
      <c r="G7311" s="13"/>
      <c r="H7311" s="13"/>
      <c r="I7311" s="13"/>
    </row>
    <row r="7312" spans="1:11" x14ac:dyDescent="0.2">
      <c r="A7312" s="9">
        <v>45231.375</v>
      </c>
      <c r="B7312" s="10">
        <v>0.375</v>
      </c>
      <c r="C7312" s="11">
        <v>359.14</v>
      </c>
      <c r="G7312" s="13"/>
      <c r="H7312" s="13"/>
      <c r="I7312" s="13"/>
    </row>
    <row r="7313" spans="1:11" x14ac:dyDescent="0.2">
      <c r="A7313" s="9">
        <v>45231.416666666664</v>
      </c>
      <c r="B7313" s="10">
        <v>0.41666666666666702</v>
      </c>
      <c r="C7313" s="11">
        <v>293.39</v>
      </c>
      <c r="G7313" s="13"/>
      <c r="H7313" s="13"/>
      <c r="I7313" s="13"/>
    </row>
    <row r="7314" spans="1:11" x14ac:dyDescent="0.2">
      <c r="A7314" s="9">
        <v>45231.458333333336</v>
      </c>
      <c r="B7314" s="10">
        <v>0.45833333333333298</v>
      </c>
      <c r="C7314" s="11">
        <v>247.25</v>
      </c>
      <c r="G7314" s="13"/>
      <c r="H7314" s="13"/>
      <c r="I7314" s="13"/>
    </row>
    <row r="7315" spans="1:11" x14ac:dyDescent="0.2">
      <c r="A7315" s="9">
        <v>45231.5</v>
      </c>
      <c r="B7315" s="10">
        <v>0.5</v>
      </c>
      <c r="C7315" s="11">
        <v>209.65</v>
      </c>
      <c r="G7315" s="13"/>
      <c r="H7315" s="13"/>
      <c r="I7315" s="13"/>
    </row>
    <row r="7316" spans="1:11" x14ac:dyDescent="0.2">
      <c r="A7316" s="9">
        <v>45231.541666666664</v>
      </c>
      <c r="B7316" s="10">
        <v>0.54166666666666696</v>
      </c>
      <c r="C7316" s="11">
        <v>210.64</v>
      </c>
      <c r="G7316" s="13"/>
      <c r="H7316" s="13"/>
      <c r="I7316" s="13"/>
    </row>
    <row r="7317" spans="1:11" x14ac:dyDescent="0.2">
      <c r="A7317" s="9">
        <v>45231.583333333336</v>
      </c>
      <c r="B7317" s="10">
        <v>0.58333333333333304</v>
      </c>
      <c r="C7317" s="11">
        <v>248.04</v>
      </c>
      <c r="G7317" s="13"/>
      <c r="H7317" s="13"/>
      <c r="I7317" s="13"/>
    </row>
    <row r="7318" spans="1:11" x14ac:dyDescent="0.2">
      <c r="A7318" s="9">
        <v>45231.625</v>
      </c>
      <c r="B7318" s="10">
        <v>0.625</v>
      </c>
      <c r="C7318" s="11">
        <v>376.2</v>
      </c>
      <c r="G7318" s="13"/>
      <c r="H7318" s="13"/>
      <c r="I7318" s="13"/>
    </row>
    <row r="7319" spans="1:11" x14ac:dyDescent="0.2">
      <c r="A7319" s="9">
        <v>45231.666666666664</v>
      </c>
      <c r="B7319" s="10">
        <v>0.66666666666666696</v>
      </c>
      <c r="C7319" s="11">
        <v>396.75</v>
      </c>
      <c r="G7319" s="13"/>
      <c r="H7319" s="13"/>
      <c r="I7319" s="13"/>
    </row>
    <row r="7320" spans="1:11" x14ac:dyDescent="0.2">
      <c r="A7320" s="9">
        <v>45231.708333333336</v>
      </c>
      <c r="B7320" s="10">
        <v>0.70833333333333304</v>
      </c>
      <c r="C7320" s="11">
        <v>413.57</v>
      </c>
      <c r="G7320" s="13"/>
      <c r="H7320" s="13"/>
      <c r="I7320" s="13"/>
    </row>
    <row r="7321" spans="1:11" x14ac:dyDescent="0.2">
      <c r="A7321" s="9">
        <v>45231.75</v>
      </c>
      <c r="B7321" s="10">
        <v>0.75</v>
      </c>
      <c r="C7321" s="11">
        <v>409.4</v>
      </c>
      <c r="G7321" s="13"/>
      <c r="H7321" s="13"/>
      <c r="I7321" s="13"/>
    </row>
    <row r="7322" spans="1:11" x14ac:dyDescent="0.2">
      <c r="A7322" s="9">
        <v>45231.791666666664</v>
      </c>
      <c r="B7322" s="10">
        <v>0.79166666666666696</v>
      </c>
      <c r="C7322" s="11">
        <v>405.93</v>
      </c>
      <c r="G7322" s="13"/>
      <c r="H7322" s="13"/>
      <c r="I7322" s="13"/>
    </row>
    <row r="7323" spans="1:11" x14ac:dyDescent="0.2">
      <c r="A7323" s="9">
        <v>45231.833333333336</v>
      </c>
      <c r="B7323" s="10">
        <v>0.83333333333333304</v>
      </c>
      <c r="C7323" s="11">
        <v>400.84</v>
      </c>
      <c r="G7323" s="13"/>
      <c r="H7323" s="13"/>
      <c r="I7323" s="13"/>
    </row>
    <row r="7324" spans="1:11" x14ac:dyDescent="0.2">
      <c r="A7324" s="9">
        <v>45231.875</v>
      </c>
      <c r="B7324" s="10">
        <v>0.875</v>
      </c>
      <c r="C7324" s="11">
        <v>360.06</v>
      </c>
      <c r="G7324" s="13"/>
      <c r="H7324" s="13"/>
      <c r="I7324" s="13"/>
    </row>
    <row r="7325" spans="1:11" x14ac:dyDescent="0.2">
      <c r="A7325" s="9">
        <v>45231.916666666664</v>
      </c>
      <c r="B7325" s="10">
        <v>0.91666666666666696</v>
      </c>
      <c r="C7325" s="11">
        <v>368.14</v>
      </c>
      <c r="G7325" s="13"/>
      <c r="H7325" s="13"/>
      <c r="I7325" s="13"/>
    </row>
    <row r="7326" spans="1:11" x14ac:dyDescent="0.2">
      <c r="A7326" s="9">
        <v>45231.958333333336</v>
      </c>
      <c r="B7326" s="10">
        <v>0.95833333333333304</v>
      </c>
      <c r="C7326" s="11">
        <v>224.73</v>
      </c>
      <c r="G7326" s="13"/>
      <c r="H7326" s="13"/>
      <c r="I7326" s="13"/>
    </row>
    <row r="7327" spans="1:11" x14ac:dyDescent="0.2">
      <c r="A7327" s="9">
        <v>45232</v>
      </c>
      <c r="B7327" s="10">
        <v>0</v>
      </c>
      <c r="C7327" s="11">
        <v>177.36</v>
      </c>
      <c r="G7327" s="13"/>
      <c r="H7327" s="13"/>
      <c r="I7327" s="13"/>
      <c r="K7327" s="12"/>
    </row>
    <row r="7328" spans="1:11" x14ac:dyDescent="0.2">
      <c r="A7328" s="9">
        <v>45232.041666666664</v>
      </c>
      <c r="B7328" s="10">
        <v>4.1666666666666699E-2</v>
      </c>
      <c r="C7328" s="11">
        <v>205.64</v>
      </c>
      <c r="G7328" s="13"/>
      <c r="H7328" s="13"/>
      <c r="I7328" s="13"/>
    </row>
    <row r="7329" spans="1:9" x14ac:dyDescent="0.2">
      <c r="A7329" s="9">
        <v>45232.083333333336</v>
      </c>
      <c r="B7329" s="10">
        <v>8.3333333333333301E-2</v>
      </c>
      <c r="C7329" s="11">
        <v>153.97999999999999</v>
      </c>
      <c r="G7329" s="13"/>
      <c r="H7329" s="13"/>
      <c r="I7329" s="13"/>
    </row>
    <row r="7330" spans="1:9" x14ac:dyDescent="0.2">
      <c r="A7330" s="9">
        <v>45232.125</v>
      </c>
      <c r="B7330" s="10">
        <v>0.125</v>
      </c>
      <c r="C7330" s="11">
        <v>147.32</v>
      </c>
      <c r="G7330" s="13"/>
      <c r="H7330" s="13"/>
      <c r="I7330" s="13"/>
    </row>
    <row r="7331" spans="1:9" x14ac:dyDescent="0.2">
      <c r="A7331" s="9">
        <v>45232.166666666664</v>
      </c>
      <c r="B7331" s="10">
        <v>0.16666666666666699</v>
      </c>
      <c r="C7331" s="11">
        <v>148.76</v>
      </c>
      <c r="G7331" s="13"/>
      <c r="H7331" s="13"/>
      <c r="I7331" s="13"/>
    </row>
    <row r="7332" spans="1:9" x14ac:dyDescent="0.2">
      <c r="A7332" s="9">
        <v>45232.208333333336</v>
      </c>
      <c r="B7332" s="10">
        <v>0.20833333333333301</v>
      </c>
      <c r="C7332" s="11">
        <v>153.80000000000001</v>
      </c>
      <c r="G7332" s="13"/>
      <c r="H7332" s="13"/>
      <c r="I7332" s="13"/>
    </row>
    <row r="7333" spans="1:9" x14ac:dyDescent="0.2">
      <c r="A7333" s="9">
        <v>45232.25</v>
      </c>
      <c r="B7333" s="10">
        <v>0.25</v>
      </c>
      <c r="C7333" s="11">
        <v>205.46</v>
      </c>
      <c r="G7333" s="13"/>
      <c r="H7333" s="13"/>
      <c r="I7333" s="13"/>
    </row>
    <row r="7334" spans="1:9" x14ac:dyDescent="0.2">
      <c r="A7334" s="9">
        <v>45232.291666666664</v>
      </c>
      <c r="B7334" s="10">
        <v>0.29166666666666702</v>
      </c>
      <c r="C7334" s="11">
        <v>400.69</v>
      </c>
      <c r="G7334" s="13"/>
      <c r="H7334" s="13"/>
      <c r="I7334" s="13"/>
    </row>
    <row r="7335" spans="1:9" x14ac:dyDescent="0.2">
      <c r="A7335" s="9">
        <v>45232.333333333336</v>
      </c>
      <c r="B7335" s="10">
        <v>0.33333333333333298</v>
      </c>
      <c r="C7335" s="11">
        <v>401.92</v>
      </c>
      <c r="G7335" s="13"/>
      <c r="H7335" s="13"/>
      <c r="I7335" s="13"/>
    </row>
    <row r="7336" spans="1:9" x14ac:dyDescent="0.2">
      <c r="A7336" s="9">
        <v>45232.375</v>
      </c>
      <c r="B7336" s="10">
        <v>0.375</v>
      </c>
      <c r="C7336" s="11">
        <v>395.31</v>
      </c>
      <c r="G7336" s="13"/>
      <c r="H7336" s="13"/>
      <c r="I7336" s="13"/>
    </row>
    <row r="7337" spans="1:9" x14ac:dyDescent="0.2">
      <c r="A7337" s="9">
        <v>45232.416666666664</v>
      </c>
      <c r="B7337" s="10">
        <v>0.41666666666666702</v>
      </c>
      <c r="C7337" s="11">
        <v>327.29000000000002</v>
      </c>
      <c r="G7337" s="13"/>
      <c r="H7337" s="13"/>
      <c r="I7337" s="13"/>
    </row>
    <row r="7338" spans="1:9" x14ac:dyDescent="0.2">
      <c r="A7338" s="9">
        <v>45232.458333333336</v>
      </c>
      <c r="B7338" s="10">
        <v>0.45833333333333298</v>
      </c>
      <c r="C7338" s="11">
        <v>216.18</v>
      </c>
      <c r="G7338" s="13"/>
      <c r="H7338" s="13"/>
      <c r="I7338" s="13"/>
    </row>
    <row r="7339" spans="1:9" x14ac:dyDescent="0.2">
      <c r="A7339" s="9">
        <v>45232.5</v>
      </c>
      <c r="B7339" s="10">
        <v>0.5</v>
      </c>
      <c r="C7339" s="11">
        <v>204.56</v>
      </c>
      <c r="G7339" s="13"/>
      <c r="H7339" s="13"/>
      <c r="I7339" s="13"/>
    </row>
    <row r="7340" spans="1:9" x14ac:dyDescent="0.2">
      <c r="A7340" s="9">
        <v>45232.541666666664</v>
      </c>
      <c r="B7340" s="10">
        <v>0.54166666666666696</v>
      </c>
      <c r="C7340" s="11">
        <v>182.53</v>
      </c>
      <c r="G7340" s="13"/>
      <c r="H7340" s="13"/>
      <c r="I7340" s="13"/>
    </row>
    <row r="7341" spans="1:9" x14ac:dyDescent="0.2">
      <c r="A7341" s="9">
        <v>45232.583333333336</v>
      </c>
      <c r="B7341" s="10">
        <v>0.58333333333333304</v>
      </c>
      <c r="C7341" s="11">
        <v>201.74</v>
      </c>
      <c r="G7341" s="13"/>
      <c r="H7341" s="13"/>
      <c r="I7341" s="13"/>
    </row>
    <row r="7342" spans="1:9" x14ac:dyDescent="0.2">
      <c r="A7342" s="9">
        <v>45232.625</v>
      </c>
      <c r="B7342" s="10">
        <v>0.625</v>
      </c>
      <c r="C7342" s="11">
        <v>357.04</v>
      </c>
      <c r="G7342" s="13"/>
      <c r="H7342" s="13"/>
      <c r="I7342" s="13"/>
    </row>
    <row r="7343" spans="1:9" x14ac:dyDescent="0.2">
      <c r="A7343" s="9">
        <v>45232.666666666664</v>
      </c>
      <c r="B7343" s="10">
        <v>0.66666666666666696</v>
      </c>
      <c r="C7343" s="11">
        <v>403.32</v>
      </c>
      <c r="G7343" s="13"/>
      <c r="H7343" s="13"/>
      <c r="I7343" s="13"/>
    </row>
    <row r="7344" spans="1:9" x14ac:dyDescent="0.2">
      <c r="A7344" s="9">
        <v>45232.708333333336</v>
      </c>
      <c r="B7344" s="10">
        <v>0.70833333333333304</v>
      </c>
      <c r="C7344" s="11">
        <v>416.57</v>
      </c>
      <c r="G7344" s="13"/>
      <c r="H7344" s="13"/>
      <c r="I7344" s="13"/>
    </row>
    <row r="7345" spans="1:11" x14ac:dyDescent="0.2">
      <c r="A7345" s="9">
        <v>45232.75</v>
      </c>
      <c r="B7345" s="10">
        <v>0.75</v>
      </c>
      <c r="C7345" s="11">
        <v>419.86</v>
      </c>
      <c r="G7345" s="13"/>
      <c r="H7345" s="13"/>
      <c r="I7345" s="13"/>
    </row>
    <row r="7346" spans="1:11" x14ac:dyDescent="0.2">
      <c r="A7346" s="9">
        <v>45232.791666666664</v>
      </c>
      <c r="B7346" s="10">
        <v>0.79166666666666696</v>
      </c>
      <c r="C7346" s="11">
        <v>406.28</v>
      </c>
      <c r="G7346" s="13"/>
      <c r="H7346" s="13"/>
      <c r="I7346" s="13"/>
    </row>
    <row r="7347" spans="1:11" x14ac:dyDescent="0.2">
      <c r="A7347" s="9">
        <v>45232.833333333336</v>
      </c>
      <c r="B7347" s="10">
        <v>0.83333333333333304</v>
      </c>
      <c r="C7347" s="11">
        <v>398.45</v>
      </c>
      <c r="G7347" s="13"/>
      <c r="H7347" s="13"/>
      <c r="I7347" s="13"/>
    </row>
    <row r="7348" spans="1:11" x14ac:dyDescent="0.2">
      <c r="A7348" s="9">
        <v>45232.875</v>
      </c>
      <c r="B7348" s="10">
        <v>0.875</v>
      </c>
      <c r="C7348" s="11">
        <v>347.61</v>
      </c>
      <c r="G7348" s="13"/>
      <c r="H7348" s="13"/>
      <c r="I7348" s="13"/>
    </row>
    <row r="7349" spans="1:11" x14ac:dyDescent="0.2">
      <c r="A7349" s="9">
        <v>45232.916666666664</v>
      </c>
      <c r="B7349" s="10">
        <v>0.91666666666666696</v>
      </c>
      <c r="C7349" s="11">
        <v>308.54000000000002</v>
      </c>
      <c r="G7349" s="13"/>
      <c r="H7349" s="13"/>
      <c r="I7349" s="13"/>
    </row>
    <row r="7350" spans="1:11" x14ac:dyDescent="0.2">
      <c r="A7350" s="9">
        <v>45232.958333333336</v>
      </c>
      <c r="B7350" s="10">
        <v>0.95833333333333304</v>
      </c>
      <c r="C7350" s="11">
        <v>288.7</v>
      </c>
      <c r="G7350" s="13"/>
      <c r="H7350" s="13"/>
      <c r="I7350" s="13"/>
    </row>
    <row r="7351" spans="1:11" x14ac:dyDescent="0.2">
      <c r="A7351" s="9">
        <v>45233</v>
      </c>
      <c r="B7351" s="10">
        <v>0</v>
      </c>
      <c r="C7351" s="11">
        <v>224.88</v>
      </c>
      <c r="G7351" s="13"/>
      <c r="H7351" s="13"/>
      <c r="I7351" s="13"/>
      <c r="K7351" s="12"/>
    </row>
    <row r="7352" spans="1:11" x14ac:dyDescent="0.2">
      <c r="A7352" s="9">
        <v>45233.041666666664</v>
      </c>
      <c r="B7352" s="10">
        <v>4.1666666666666699E-2</v>
      </c>
      <c r="C7352" s="11">
        <v>181.54</v>
      </c>
      <c r="G7352" s="13"/>
      <c r="H7352" s="13"/>
      <c r="I7352" s="13"/>
    </row>
    <row r="7353" spans="1:11" x14ac:dyDescent="0.2">
      <c r="A7353" s="9">
        <v>45233.083333333336</v>
      </c>
      <c r="B7353" s="10">
        <v>8.3333333333333301E-2</v>
      </c>
      <c r="C7353" s="11">
        <v>201.85</v>
      </c>
      <c r="G7353" s="13"/>
      <c r="H7353" s="13"/>
      <c r="I7353" s="13"/>
    </row>
    <row r="7354" spans="1:11" x14ac:dyDescent="0.2">
      <c r="A7354" s="9">
        <v>45233.125</v>
      </c>
      <c r="B7354" s="10">
        <v>0.125</v>
      </c>
      <c r="C7354" s="11">
        <v>181.07</v>
      </c>
      <c r="G7354" s="13"/>
      <c r="H7354" s="13"/>
      <c r="I7354" s="13"/>
    </row>
    <row r="7355" spans="1:11" x14ac:dyDescent="0.2">
      <c r="A7355" s="9">
        <v>45233.166666666664</v>
      </c>
      <c r="B7355" s="10">
        <v>0.16666666666666699</v>
      </c>
      <c r="C7355" s="11">
        <v>181.59</v>
      </c>
      <c r="G7355" s="13"/>
      <c r="H7355" s="13"/>
      <c r="I7355" s="13"/>
    </row>
    <row r="7356" spans="1:11" x14ac:dyDescent="0.2">
      <c r="A7356" s="9">
        <v>45233.208333333336</v>
      </c>
      <c r="B7356" s="10">
        <v>0.20833333333333301</v>
      </c>
      <c r="C7356" s="11">
        <v>203.13</v>
      </c>
      <c r="G7356" s="13"/>
      <c r="H7356" s="13"/>
      <c r="I7356" s="13"/>
    </row>
    <row r="7357" spans="1:11" x14ac:dyDescent="0.2">
      <c r="A7357" s="9">
        <v>45233.25</v>
      </c>
      <c r="B7357" s="10">
        <v>0.25</v>
      </c>
      <c r="C7357" s="11">
        <v>203.32</v>
      </c>
      <c r="G7357" s="13"/>
      <c r="H7357" s="13"/>
      <c r="I7357" s="13"/>
    </row>
    <row r="7358" spans="1:11" x14ac:dyDescent="0.2">
      <c r="A7358" s="9">
        <v>45233.291666666664</v>
      </c>
      <c r="B7358" s="10">
        <v>0.29166666666666702</v>
      </c>
      <c r="C7358" s="11">
        <v>399.38</v>
      </c>
      <c r="G7358" s="13"/>
      <c r="H7358" s="13"/>
      <c r="I7358" s="13"/>
    </row>
    <row r="7359" spans="1:11" x14ac:dyDescent="0.2">
      <c r="A7359" s="9">
        <v>45233.333333333336</v>
      </c>
      <c r="B7359" s="10">
        <v>0.33333333333333298</v>
      </c>
      <c r="C7359" s="11">
        <v>383</v>
      </c>
      <c r="G7359" s="13"/>
      <c r="H7359" s="13"/>
      <c r="I7359" s="13"/>
    </row>
    <row r="7360" spans="1:11" x14ac:dyDescent="0.2">
      <c r="A7360" s="9">
        <v>45233.375</v>
      </c>
      <c r="B7360" s="10">
        <v>0.375</v>
      </c>
      <c r="C7360" s="11">
        <v>409</v>
      </c>
      <c r="G7360" s="13"/>
      <c r="H7360" s="13"/>
      <c r="I7360" s="13"/>
    </row>
    <row r="7361" spans="1:11" x14ac:dyDescent="0.2">
      <c r="A7361" s="9">
        <v>45233.416666666664</v>
      </c>
      <c r="B7361" s="10">
        <v>0.41666666666666702</v>
      </c>
      <c r="C7361" s="11">
        <v>403.25</v>
      </c>
      <c r="G7361" s="13"/>
      <c r="H7361" s="13"/>
      <c r="I7361" s="13"/>
    </row>
    <row r="7362" spans="1:11" x14ac:dyDescent="0.2">
      <c r="A7362" s="9">
        <v>45233.458333333336</v>
      </c>
      <c r="B7362" s="10">
        <v>0.45833333333333298</v>
      </c>
      <c r="C7362" s="11">
        <v>393.27</v>
      </c>
      <c r="G7362" s="13"/>
      <c r="H7362" s="13"/>
      <c r="I7362" s="13"/>
    </row>
    <row r="7363" spans="1:11" x14ac:dyDescent="0.2">
      <c r="A7363" s="9">
        <v>45233.5</v>
      </c>
      <c r="B7363" s="10">
        <v>0.5</v>
      </c>
      <c r="C7363" s="11">
        <v>399.35</v>
      </c>
      <c r="G7363" s="13"/>
      <c r="H7363" s="13"/>
      <c r="I7363" s="13"/>
    </row>
    <row r="7364" spans="1:11" x14ac:dyDescent="0.2">
      <c r="A7364" s="9">
        <v>45233.541666666664</v>
      </c>
      <c r="B7364" s="10">
        <v>0.54166666666666696</v>
      </c>
      <c r="C7364" s="11">
        <v>400.7</v>
      </c>
      <c r="G7364" s="13"/>
      <c r="H7364" s="13"/>
      <c r="I7364" s="13"/>
    </row>
    <row r="7365" spans="1:11" x14ac:dyDescent="0.2">
      <c r="A7365" s="9">
        <v>45233.583333333336</v>
      </c>
      <c r="B7365" s="10">
        <v>0.58333333333333304</v>
      </c>
      <c r="C7365" s="11">
        <v>404.09</v>
      </c>
      <c r="G7365" s="13"/>
      <c r="H7365" s="13"/>
      <c r="I7365" s="13"/>
    </row>
    <row r="7366" spans="1:11" x14ac:dyDescent="0.2">
      <c r="A7366" s="9">
        <v>45233.625</v>
      </c>
      <c r="B7366" s="10">
        <v>0.625</v>
      </c>
      <c r="C7366" s="11">
        <v>426.3</v>
      </c>
      <c r="G7366" s="13"/>
      <c r="H7366" s="13"/>
      <c r="I7366" s="13"/>
    </row>
    <row r="7367" spans="1:11" x14ac:dyDescent="0.2">
      <c r="A7367" s="9">
        <v>45233.666666666664</v>
      </c>
      <c r="B7367" s="10">
        <v>0.66666666666666696</v>
      </c>
      <c r="C7367" s="11">
        <v>466.67</v>
      </c>
      <c r="G7367" s="13"/>
      <c r="H7367" s="13"/>
      <c r="I7367" s="13"/>
    </row>
    <row r="7368" spans="1:11" x14ac:dyDescent="0.2">
      <c r="A7368" s="9">
        <v>45233.708333333336</v>
      </c>
      <c r="B7368" s="10">
        <v>0.70833333333333304</v>
      </c>
      <c r="C7368" s="11">
        <v>481.48</v>
      </c>
      <c r="G7368" s="13"/>
      <c r="H7368" s="13"/>
      <c r="I7368" s="13"/>
    </row>
    <row r="7369" spans="1:11" x14ac:dyDescent="0.2">
      <c r="A7369" s="9">
        <v>45233.75</v>
      </c>
      <c r="B7369" s="10">
        <v>0.75</v>
      </c>
      <c r="C7369" s="11">
        <v>491.74</v>
      </c>
      <c r="G7369" s="13"/>
      <c r="H7369" s="13"/>
      <c r="I7369" s="13"/>
    </row>
    <row r="7370" spans="1:11" x14ac:dyDescent="0.2">
      <c r="A7370" s="9">
        <v>45233.791666666664</v>
      </c>
      <c r="B7370" s="10">
        <v>0.79166666666666696</v>
      </c>
      <c r="C7370" s="11">
        <v>477.02</v>
      </c>
      <c r="G7370" s="13"/>
      <c r="H7370" s="13"/>
      <c r="I7370" s="13"/>
    </row>
    <row r="7371" spans="1:11" x14ac:dyDescent="0.2">
      <c r="A7371" s="9">
        <v>45233.833333333336</v>
      </c>
      <c r="B7371" s="10">
        <v>0.83333333333333304</v>
      </c>
      <c r="C7371" s="11">
        <v>461.97</v>
      </c>
      <c r="G7371" s="13"/>
      <c r="H7371" s="13"/>
      <c r="I7371" s="13"/>
    </row>
    <row r="7372" spans="1:11" x14ac:dyDescent="0.2">
      <c r="A7372" s="9">
        <v>45233.875</v>
      </c>
      <c r="B7372" s="10">
        <v>0.875</v>
      </c>
      <c r="C7372" s="11">
        <v>412.71</v>
      </c>
      <c r="G7372" s="13"/>
      <c r="H7372" s="13"/>
      <c r="I7372" s="13"/>
    </row>
    <row r="7373" spans="1:11" x14ac:dyDescent="0.2">
      <c r="A7373" s="9">
        <v>45233.916666666664</v>
      </c>
      <c r="B7373" s="10">
        <v>0.91666666666666696</v>
      </c>
      <c r="C7373" s="11">
        <v>364.63</v>
      </c>
      <c r="G7373" s="13"/>
      <c r="H7373" s="13"/>
      <c r="I7373" s="13"/>
    </row>
    <row r="7374" spans="1:11" x14ac:dyDescent="0.2">
      <c r="A7374" s="9">
        <v>45233.958333333336</v>
      </c>
      <c r="B7374" s="10">
        <v>0.95833333333333304</v>
      </c>
      <c r="C7374" s="11">
        <v>400</v>
      </c>
      <c r="G7374" s="13"/>
      <c r="H7374" s="13"/>
      <c r="I7374" s="13"/>
    </row>
    <row r="7375" spans="1:11" x14ac:dyDescent="0.2">
      <c r="A7375" s="9">
        <v>45234</v>
      </c>
      <c r="B7375" s="10">
        <v>0</v>
      </c>
      <c r="C7375" s="11">
        <v>310.74</v>
      </c>
      <c r="G7375" s="13"/>
      <c r="H7375" s="13"/>
      <c r="I7375" s="13"/>
      <c r="K7375" s="12"/>
    </row>
    <row r="7376" spans="1:11" x14ac:dyDescent="0.2">
      <c r="A7376" s="9">
        <v>45234.041666666664</v>
      </c>
      <c r="B7376" s="10">
        <v>4.1666666666666699E-2</v>
      </c>
      <c r="C7376" s="11">
        <v>166.46</v>
      </c>
      <c r="G7376" s="13"/>
      <c r="H7376" s="13"/>
      <c r="I7376" s="13"/>
    </row>
    <row r="7377" spans="1:9" x14ac:dyDescent="0.2">
      <c r="A7377" s="9">
        <v>45234.083333333336</v>
      </c>
      <c r="B7377" s="10">
        <v>8.3333333333333301E-2</v>
      </c>
      <c r="C7377" s="11">
        <v>135.35</v>
      </c>
      <c r="G7377" s="13"/>
      <c r="H7377" s="13"/>
      <c r="I7377" s="13"/>
    </row>
    <row r="7378" spans="1:9" x14ac:dyDescent="0.2">
      <c r="A7378" s="9">
        <v>45234.125</v>
      </c>
      <c r="B7378" s="10">
        <v>0.125</v>
      </c>
      <c r="C7378" s="11">
        <v>109.98</v>
      </c>
      <c r="G7378" s="13"/>
      <c r="H7378" s="13"/>
      <c r="I7378" s="13"/>
    </row>
    <row r="7379" spans="1:9" x14ac:dyDescent="0.2">
      <c r="A7379" s="9">
        <v>45234.166666666664</v>
      </c>
      <c r="B7379" s="10">
        <v>0.16666666666666699</v>
      </c>
      <c r="C7379" s="11">
        <v>109.77</v>
      </c>
      <c r="G7379" s="13"/>
      <c r="H7379" s="13"/>
      <c r="I7379" s="13"/>
    </row>
    <row r="7380" spans="1:9" x14ac:dyDescent="0.2">
      <c r="A7380" s="9">
        <v>45234.208333333336</v>
      </c>
      <c r="B7380" s="10">
        <v>0.20833333333333301</v>
      </c>
      <c r="C7380" s="11">
        <v>116.82</v>
      </c>
      <c r="G7380" s="13"/>
      <c r="H7380" s="13"/>
      <c r="I7380" s="13"/>
    </row>
    <row r="7381" spans="1:9" x14ac:dyDescent="0.2">
      <c r="A7381" s="9">
        <v>45234.25</v>
      </c>
      <c r="B7381" s="10">
        <v>0.25</v>
      </c>
      <c r="C7381" s="11">
        <v>136.93</v>
      </c>
      <c r="G7381" s="13"/>
      <c r="H7381" s="13"/>
      <c r="I7381" s="13"/>
    </row>
    <row r="7382" spans="1:9" x14ac:dyDescent="0.2">
      <c r="A7382" s="9">
        <v>45234.291666666664</v>
      </c>
      <c r="B7382" s="10">
        <v>0.29166666666666702</v>
      </c>
      <c r="C7382" s="11">
        <v>166.42</v>
      </c>
      <c r="G7382" s="13"/>
      <c r="H7382" s="13"/>
      <c r="I7382" s="13"/>
    </row>
    <row r="7383" spans="1:9" x14ac:dyDescent="0.2">
      <c r="A7383" s="9">
        <v>45234.333333333336</v>
      </c>
      <c r="B7383" s="10">
        <v>0.33333333333333298</v>
      </c>
      <c r="C7383" s="11">
        <v>249.4</v>
      </c>
      <c r="G7383" s="13"/>
      <c r="H7383" s="13"/>
      <c r="I7383" s="13"/>
    </row>
    <row r="7384" spans="1:9" x14ac:dyDescent="0.2">
      <c r="A7384" s="9">
        <v>45234.375</v>
      </c>
      <c r="B7384" s="10">
        <v>0.375</v>
      </c>
      <c r="C7384" s="11">
        <v>257.24</v>
      </c>
      <c r="G7384" s="13"/>
      <c r="H7384" s="13"/>
      <c r="I7384" s="13"/>
    </row>
    <row r="7385" spans="1:9" x14ac:dyDescent="0.2">
      <c r="A7385" s="9">
        <v>45234.416666666664</v>
      </c>
      <c r="B7385" s="10">
        <v>0.41666666666666702</v>
      </c>
      <c r="C7385" s="11">
        <v>240.74</v>
      </c>
      <c r="G7385" s="13"/>
      <c r="H7385" s="13"/>
      <c r="I7385" s="13"/>
    </row>
    <row r="7386" spans="1:9" x14ac:dyDescent="0.2">
      <c r="A7386" s="9">
        <v>45234.458333333336</v>
      </c>
      <c r="B7386" s="10">
        <v>0.45833333333333298</v>
      </c>
      <c r="C7386" s="11">
        <v>181.42</v>
      </c>
      <c r="G7386" s="13"/>
      <c r="H7386" s="13"/>
      <c r="I7386" s="13"/>
    </row>
    <row r="7387" spans="1:9" x14ac:dyDescent="0.2">
      <c r="A7387" s="9">
        <v>45234.5</v>
      </c>
      <c r="B7387" s="10">
        <v>0.5</v>
      </c>
      <c r="C7387" s="11">
        <v>164.38</v>
      </c>
      <c r="G7387" s="13"/>
      <c r="H7387" s="13"/>
      <c r="I7387" s="13"/>
    </row>
    <row r="7388" spans="1:9" x14ac:dyDescent="0.2">
      <c r="A7388" s="9">
        <v>45234.541666666664</v>
      </c>
      <c r="B7388" s="10">
        <v>0.54166666666666696</v>
      </c>
      <c r="C7388" s="11">
        <v>186.59</v>
      </c>
      <c r="G7388" s="13"/>
      <c r="H7388" s="13"/>
      <c r="I7388" s="13"/>
    </row>
    <row r="7389" spans="1:9" x14ac:dyDescent="0.2">
      <c r="A7389" s="9">
        <v>45234.583333333336</v>
      </c>
      <c r="B7389" s="10">
        <v>0.58333333333333304</v>
      </c>
      <c r="C7389" s="11">
        <v>208.06</v>
      </c>
      <c r="G7389" s="13"/>
      <c r="H7389" s="13"/>
      <c r="I7389" s="13"/>
    </row>
    <row r="7390" spans="1:9" x14ac:dyDescent="0.2">
      <c r="A7390" s="9">
        <v>45234.625</v>
      </c>
      <c r="B7390" s="10">
        <v>0.625</v>
      </c>
      <c r="C7390" s="11">
        <v>400.07</v>
      </c>
      <c r="G7390" s="13"/>
      <c r="H7390" s="13"/>
      <c r="I7390" s="13"/>
    </row>
    <row r="7391" spans="1:9" x14ac:dyDescent="0.2">
      <c r="A7391" s="9">
        <v>45234.666666666664</v>
      </c>
      <c r="B7391" s="10">
        <v>0.66666666666666696</v>
      </c>
      <c r="C7391" s="11">
        <v>401.94</v>
      </c>
      <c r="G7391" s="13"/>
      <c r="H7391" s="13"/>
      <c r="I7391" s="13"/>
    </row>
    <row r="7392" spans="1:9" x14ac:dyDescent="0.2">
      <c r="A7392" s="9">
        <v>45234.708333333336</v>
      </c>
      <c r="B7392" s="10">
        <v>0.70833333333333304</v>
      </c>
      <c r="C7392" s="11">
        <v>408</v>
      </c>
      <c r="G7392" s="13"/>
      <c r="H7392" s="13"/>
      <c r="I7392" s="13"/>
    </row>
    <row r="7393" spans="1:11" x14ac:dyDescent="0.2">
      <c r="A7393" s="9">
        <v>45234.75</v>
      </c>
      <c r="B7393" s="10">
        <v>0.75</v>
      </c>
      <c r="C7393" s="11">
        <v>405.15</v>
      </c>
      <c r="G7393" s="13"/>
      <c r="H7393" s="13"/>
      <c r="I7393" s="13"/>
    </row>
    <row r="7394" spans="1:11" x14ac:dyDescent="0.2">
      <c r="A7394" s="9">
        <v>45234.791666666664</v>
      </c>
      <c r="B7394" s="10">
        <v>0.79166666666666696</v>
      </c>
      <c r="C7394" s="11">
        <v>400.88</v>
      </c>
      <c r="G7394" s="13"/>
      <c r="H7394" s="13"/>
      <c r="I7394" s="13"/>
    </row>
    <row r="7395" spans="1:11" x14ac:dyDescent="0.2">
      <c r="A7395" s="9">
        <v>45234.833333333336</v>
      </c>
      <c r="B7395" s="10">
        <v>0.83333333333333304</v>
      </c>
      <c r="C7395" s="11">
        <v>385.4</v>
      </c>
      <c r="G7395" s="13"/>
      <c r="H7395" s="13"/>
      <c r="I7395" s="13"/>
    </row>
    <row r="7396" spans="1:11" x14ac:dyDescent="0.2">
      <c r="A7396" s="9">
        <v>45234.875</v>
      </c>
      <c r="B7396" s="10">
        <v>0.875</v>
      </c>
      <c r="C7396" s="11">
        <v>337.69</v>
      </c>
      <c r="G7396" s="13"/>
      <c r="H7396" s="13"/>
      <c r="I7396" s="13"/>
    </row>
    <row r="7397" spans="1:11" x14ac:dyDescent="0.2">
      <c r="A7397" s="9">
        <v>45234.916666666664</v>
      </c>
      <c r="B7397" s="10">
        <v>0.91666666666666696</v>
      </c>
      <c r="C7397" s="11">
        <v>221.48</v>
      </c>
      <c r="G7397" s="13"/>
      <c r="H7397" s="13"/>
      <c r="I7397" s="13"/>
    </row>
    <row r="7398" spans="1:11" x14ac:dyDescent="0.2">
      <c r="A7398" s="9">
        <v>45234.958333333336</v>
      </c>
      <c r="B7398" s="10">
        <v>0.95833333333333304</v>
      </c>
      <c r="C7398" s="11">
        <v>127.64</v>
      </c>
      <c r="G7398" s="13"/>
      <c r="H7398" s="13"/>
      <c r="I7398" s="13"/>
    </row>
    <row r="7399" spans="1:11" x14ac:dyDescent="0.2">
      <c r="A7399" s="9">
        <v>45235</v>
      </c>
      <c r="B7399" s="10">
        <v>0</v>
      </c>
      <c r="C7399" s="11">
        <v>105.59</v>
      </c>
      <c r="G7399" s="13"/>
      <c r="H7399" s="13"/>
      <c r="I7399" s="13"/>
      <c r="K7399" s="12"/>
    </row>
    <row r="7400" spans="1:11" x14ac:dyDescent="0.2">
      <c r="A7400" s="9">
        <v>45235.041666666664</v>
      </c>
      <c r="B7400" s="10">
        <v>4.1666666666666699E-2</v>
      </c>
      <c r="C7400" s="11">
        <v>88.88</v>
      </c>
      <c r="G7400" s="13"/>
      <c r="H7400" s="13"/>
      <c r="I7400" s="13"/>
    </row>
    <row r="7401" spans="1:11" x14ac:dyDescent="0.2">
      <c r="A7401" s="9">
        <v>45235.083333333336</v>
      </c>
      <c r="B7401" s="10">
        <v>8.3333333333333301E-2</v>
      </c>
      <c r="C7401" s="11">
        <v>72.36</v>
      </c>
      <c r="G7401" s="13"/>
      <c r="H7401" s="13"/>
      <c r="I7401" s="13"/>
    </row>
    <row r="7402" spans="1:11" x14ac:dyDescent="0.2">
      <c r="A7402" s="9">
        <v>45235.125</v>
      </c>
      <c r="B7402" s="10">
        <v>0.125</v>
      </c>
      <c r="C7402" s="11">
        <v>61.43</v>
      </c>
      <c r="G7402" s="13"/>
      <c r="H7402" s="13"/>
      <c r="I7402" s="13"/>
    </row>
    <row r="7403" spans="1:11" x14ac:dyDescent="0.2">
      <c r="A7403" s="9">
        <v>45235.166666666664</v>
      </c>
      <c r="B7403" s="10">
        <v>0.16666666666666699</v>
      </c>
      <c r="C7403" s="11">
        <v>61.54</v>
      </c>
      <c r="G7403" s="13"/>
      <c r="H7403" s="13"/>
      <c r="I7403" s="13"/>
    </row>
    <row r="7404" spans="1:11" x14ac:dyDescent="0.2">
      <c r="A7404" s="9">
        <v>45235.208333333336</v>
      </c>
      <c r="B7404" s="10">
        <v>0.20833333333333301</v>
      </c>
      <c r="C7404" s="11">
        <v>61.19</v>
      </c>
      <c r="G7404" s="13"/>
      <c r="H7404" s="13"/>
      <c r="I7404" s="13"/>
    </row>
    <row r="7405" spans="1:11" x14ac:dyDescent="0.2">
      <c r="A7405" s="9">
        <v>45235.25</v>
      </c>
      <c r="B7405" s="10">
        <v>0.25</v>
      </c>
      <c r="C7405" s="11">
        <v>80.08</v>
      </c>
      <c r="G7405" s="13"/>
      <c r="H7405" s="13"/>
      <c r="I7405" s="13"/>
    </row>
    <row r="7406" spans="1:11" x14ac:dyDescent="0.2">
      <c r="A7406" s="9">
        <v>45235.291666666664</v>
      </c>
      <c r="B7406" s="10">
        <v>0.29166666666666702</v>
      </c>
      <c r="C7406" s="11">
        <v>91.42</v>
      </c>
      <c r="G7406" s="13"/>
      <c r="H7406" s="13"/>
      <c r="I7406" s="13"/>
    </row>
    <row r="7407" spans="1:11" x14ac:dyDescent="0.2">
      <c r="A7407" s="9">
        <v>45235.333333333336</v>
      </c>
      <c r="B7407" s="10">
        <v>0.33333333333333298</v>
      </c>
      <c r="C7407" s="11">
        <v>75.8</v>
      </c>
      <c r="G7407" s="13"/>
      <c r="H7407" s="13"/>
      <c r="I7407" s="13"/>
    </row>
    <row r="7408" spans="1:11" x14ac:dyDescent="0.2">
      <c r="A7408" s="9">
        <v>45235.375</v>
      </c>
      <c r="B7408" s="10">
        <v>0.375</v>
      </c>
      <c r="C7408" s="11">
        <v>107.96</v>
      </c>
      <c r="G7408" s="13"/>
      <c r="H7408" s="13"/>
      <c r="I7408" s="13"/>
    </row>
    <row r="7409" spans="1:11" x14ac:dyDescent="0.2">
      <c r="A7409" s="9">
        <v>45235.416666666664</v>
      </c>
      <c r="B7409" s="10">
        <v>0.41666666666666702</v>
      </c>
      <c r="C7409" s="11">
        <v>143.9</v>
      </c>
      <c r="G7409" s="13"/>
      <c r="H7409" s="13"/>
      <c r="I7409" s="13"/>
    </row>
    <row r="7410" spans="1:11" x14ac:dyDescent="0.2">
      <c r="A7410" s="9">
        <v>45235.458333333336</v>
      </c>
      <c r="B7410" s="10">
        <v>0.45833333333333298</v>
      </c>
      <c r="C7410" s="11">
        <v>203.64</v>
      </c>
      <c r="G7410" s="13"/>
      <c r="H7410" s="13"/>
      <c r="I7410" s="13"/>
    </row>
    <row r="7411" spans="1:11" x14ac:dyDescent="0.2">
      <c r="A7411" s="9">
        <v>45235.5</v>
      </c>
      <c r="B7411" s="10">
        <v>0.5</v>
      </c>
      <c r="C7411" s="11">
        <v>224.6</v>
      </c>
      <c r="G7411" s="13"/>
      <c r="H7411" s="13"/>
      <c r="I7411" s="13"/>
    </row>
    <row r="7412" spans="1:11" x14ac:dyDescent="0.2">
      <c r="A7412" s="9">
        <v>45235.541666666664</v>
      </c>
      <c r="B7412" s="10">
        <v>0.54166666666666696</v>
      </c>
      <c r="C7412" s="11">
        <v>278.97000000000003</v>
      </c>
      <c r="G7412" s="13"/>
      <c r="H7412" s="13"/>
      <c r="I7412" s="13"/>
    </row>
    <row r="7413" spans="1:11" x14ac:dyDescent="0.2">
      <c r="A7413" s="9">
        <v>45235.583333333336</v>
      </c>
      <c r="B7413" s="10">
        <v>0.58333333333333304</v>
      </c>
      <c r="C7413" s="11">
        <v>357.22</v>
      </c>
      <c r="G7413" s="13"/>
      <c r="H7413" s="13"/>
      <c r="I7413" s="13"/>
    </row>
    <row r="7414" spans="1:11" x14ac:dyDescent="0.2">
      <c r="A7414" s="9">
        <v>45235.625</v>
      </c>
      <c r="B7414" s="10">
        <v>0.625</v>
      </c>
      <c r="C7414" s="11">
        <v>379.67</v>
      </c>
      <c r="G7414" s="13"/>
      <c r="H7414" s="13"/>
      <c r="I7414" s="13"/>
    </row>
    <row r="7415" spans="1:11" x14ac:dyDescent="0.2">
      <c r="A7415" s="9">
        <v>45235.666666666664</v>
      </c>
      <c r="B7415" s="10">
        <v>0.66666666666666696</v>
      </c>
      <c r="C7415" s="11">
        <v>375.89</v>
      </c>
      <c r="G7415" s="13"/>
      <c r="H7415" s="13"/>
      <c r="I7415" s="13"/>
    </row>
    <row r="7416" spans="1:11" x14ac:dyDescent="0.2">
      <c r="A7416" s="9">
        <v>45235.708333333336</v>
      </c>
      <c r="B7416" s="10">
        <v>0.70833333333333304</v>
      </c>
      <c r="C7416" s="11">
        <v>388.42</v>
      </c>
      <c r="G7416" s="13"/>
      <c r="H7416" s="13"/>
      <c r="I7416" s="13"/>
    </row>
    <row r="7417" spans="1:11" x14ac:dyDescent="0.2">
      <c r="A7417" s="9">
        <v>45235.75</v>
      </c>
      <c r="B7417" s="10">
        <v>0.75</v>
      </c>
      <c r="C7417" s="11">
        <v>389.38</v>
      </c>
      <c r="G7417" s="13"/>
      <c r="H7417" s="13"/>
      <c r="I7417" s="13"/>
    </row>
    <row r="7418" spans="1:11" x14ac:dyDescent="0.2">
      <c r="A7418" s="9">
        <v>45235.791666666664</v>
      </c>
      <c r="B7418" s="10">
        <v>0.79166666666666696</v>
      </c>
      <c r="C7418" s="11">
        <v>384.46</v>
      </c>
      <c r="G7418" s="13"/>
      <c r="H7418" s="13"/>
      <c r="I7418" s="13"/>
    </row>
    <row r="7419" spans="1:11" x14ac:dyDescent="0.2">
      <c r="A7419" s="9">
        <v>45235.833333333336</v>
      </c>
      <c r="B7419" s="10">
        <v>0.83333333333333304</v>
      </c>
      <c r="C7419" s="11">
        <v>355.09</v>
      </c>
      <c r="G7419" s="13"/>
      <c r="H7419" s="13"/>
      <c r="I7419" s="13"/>
    </row>
    <row r="7420" spans="1:11" x14ac:dyDescent="0.2">
      <c r="A7420" s="9">
        <v>45235.875</v>
      </c>
      <c r="B7420" s="10">
        <v>0.875</v>
      </c>
      <c r="C7420" s="11">
        <v>309.08</v>
      </c>
      <c r="G7420" s="13"/>
      <c r="H7420" s="13"/>
      <c r="I7420" s="13"/>
    </row>
    <row r="7421" spans="1:11" x14ac:dyDescent="0.2">
      <c r="A7421" s="9">
        <v>45235.916666666664</v>
      </c>
      <c r="B7421" s="10">
        <v>0.91666666666666696</v>
      </c>
      <c r="C7421" s="11">
        <v>207.59</v>
      </c>
      <c r="G7421" s="13"/>
      <c r="H7421" s="13"/>
      <c r="I7421" s="13"/>
    </row>
    <row r="7422" spans="1:11" x14ac:dyDescent="0.2">
      <c r="A7422" s="9">
        <v>45235.958333333336</v>
      </c>
      <c r="B7422" s="10">
        <v>0.95833333333333304</v>
      </c>
      <c r="C7422" s="11">
        <v>164.58</v>
      </c>
      <c r="G7422" s="13"/>
      <c r="H7422" s="13"/>
      <c r="I7422" s="13"/>
    </row>
    <row r="7423" spans="1:11" x14ac:dyDescent="0.2">
      <c r="A7423" s="9">
        <v>45236</v>
      </c>
      <c r="B7423" s="10">
        <v>0</v>
      </c>
      <c r="C7423" s="11">
        <v>109.69</v>
      </c>
      <c r="G7423" s="13"/>
      <c r="H7423" s="13"/>
      <c r="I7423" s="13"/>
      <c r="K7423" s="12"/>
    </row>
    <row r="7424" spans="1:11" x14ac:dyDescent="0.2">
      <c r="A7424" s="9">
        <v>45236.041666666664</v>
      </c>
      <c r="B7424" s="10">
        <v>4.1666666666666699E-2</v>
      </c>
      <c r="C7424" s="11">
        <v>91.05</v>
      </c>
      <c r="G7424" s="13"/>
      <c r="H7424" s="13"/>
      <c r="I7424" s="13"/>
    </row>
    <row r="7425" spans="1:9" x14ac:dyDescent="0.2">
      <c r="A7425" s="9">
        <v>45236.083333333336</v>
      </c>
      <c r="B7425" s="10">
        <v>8.3333333333333301E-2</v>
      </c>
      <c r="C7425" s="11">
        <v>87.07</v>
      </c>
      <c r="G7425" s="13"/>
      <c r="H7425" s="13"/>
      <c r="I7425" s="13"/>
    </row>
    <row r="7426" spans="1:9" x14ac:dyDescent="0.2">
      <c r="A7426" s="9">
        <v>45236.125</v>
      </c>
      <c r="B7426" s="10">
        <v>0.125</v>
      </c>
      <c r="C7426" s="11">
        <v>71.78</v>
      </c>
      <c r="G7426" s="13"/>
      <c r="H7426" s="13"/>
      <c r="I7426" s="13"/>
    </row>
    <row r="7427" spans="1:9" x14ac:dyDescent="0.2">
      <c r="A7427" s="9">
        <v>45236.166666666664</v>
      </c>
      <c r="B7427" s="10">
        <v>0.16666666666666699</v>
      </c>
      <c r="C7427" s="11">
        <v>66.239999999999995</v>
      </c>
      <c r="G7427" s="13"/>
      <c r="H7427" s="13"/>
      <c r="I7427" s="13"/>
    </row>
    <row r="7428" spans="1:9" x14ac:dyDescent="0.2">
      <c r="A7428" s="9">
        <v>45236.208333333336</v>
      </c>
      <c r="B7428" s="10">
        <v>0.20833333333333301</v>
      </c>
      <c r="C7428" s="11">
        <v>79.78</v>
      </c>
      <c r="G7428" s="13"/>
      <c r="H7428" s="13"/>
      <c r="I7428" s="13"/>
    </row>
    <row r="7429" spans="1:9" x14ac:dyDescent="0.2">
      <c r="A7429" s="9">
        <v>45236.25</v>
      </c>
      <c r="B7429" s="10">
        <v>0.25</v>
      </c>
      <c r="C7429" s="11">
        <v>111.1</v>
      </c>
      <c r="G7429" s="13"/>
      <c r="H7429" s="13"/>
      <c r="I7429" s="13"/>
    </row>
    <row r="7430" spans="1:9" x14ac:dyDescent="0.2">
      <c r="A7430" s="9">
        <v>45236.291666666664</v>
      </c>
      <c r="B7430" s="10">
        <v>0.29166666666666702</v>
      </c>
      <c r="C7430" s="11">
        <v>287.41000000000003</v>
      </c>
      <c r="G7430" s="13"/>
      <c r="H7430" s="13"/>
      <c r="I7430" s="13"/>
    </row>
    <row r="7431" spans="1:9" x14ac:dyDescent="0.2">
      <c r="A7431" s="9">
        <v>45236.333333333336</v>
      </c>
      <c r="B7431" s="10">
        <v>0.33333333333333298</v>
      </c>
      <c r="C7431" s="11">
        <v>335.54</v>
      </c>
      <c r="G7431" s="13"/>
      <c r="H7431" s="13"/>
      <c r="I7431" s="13"/>
    </row>
    <row r="7432" spans="1:9" x14ac:dyDescent="0.2">
      <c r="A7432" s="9">
        <v>45236.375</v>
      </c>
      <c r="B7432" s="10">
        <v>0.375</v>
      </c>
      <c r="C7432" s="11">
        <v>337.31</v>
      </c>
      <c r="G7432" s="13"/>
      <c r="H7432" s="13"/>
      <c r="I7432" s="13"/>
    </row>
    <row r="7433" spans="1:9" x14ac:dyDescent="0.2">
      <c r="A7433" s="9">
        <v>45236.416666666664</v>
      </c>
      <c r="B7433" s="10">
        <v>0.41666666666666702</v>
      </c>
      <c r="C7433" s="11">
        <v>257.33</v>
      </c>
      <c r="G7433" s="13"/>
      <c r="H7433" s="13"/>
      <c r="I7433" s="13"/>
    </row>
    <row r="7434" spans="1:9" x14ac:dyDescent="0.2">
      <c r="A7434" s="9">
        <v>45236.458333333336</v>
      </c>
      <c r="B7434" s="10">
        <v>0.45833333333333298</v>
      </c>
      <c r="C7434" s="11">
        <v>183.94</v>
      </c>
      <c r="G7434" s="13"/>
      <c r="H7434" s="13"/>
      <c r="I7434" s="13"/>
    </row>
    <row r="7435" spans="1:9" x14ac:dyDescent="0.2">
      <c r="A7435" s="9">
        <v>45236.5</v>
      </c>
      <c r="B7435" s="10">
        <v>0.5</v>
      </c>
      <c r="C7435" s="11">
        <v>178.16</v>
      </c>
      <c r="G7435" s="13"/>
      <c r="H7435" s="13"/>
      <c r="I7435" s="13"/>
    </row>
    <row r="7436" spans="1:9" x14ac:dyDescent="0.2">
      <c r="A7436" s="9">
        <v>45236.541666666664</v>
      </c>
      <c r="B7436" s="10">
        <v>0.54166666666666696</v>
      </c>
      <c r="C7436" s="11">
        <v>179.24</v>
      </c>
      <c r="G7436" s="13"/>
      <c r="H7436" s="13"/>
      <c r="I7436" s="13"/>
    </row>
    <row r="7437" spans="1:9" x14ac:dyDescent="0.2">
      <c r="A7437" s="9">
        <v>45236.583333333336</v>
      </c>
      <c r="B7437" s="10">
        <v>0.58333333333333304</v>
      </c>
      <c r="C7437" s="11">
        <v>220.73</v>
      </c>
      <c r="G7437" s="13"/>
      <c r="H7437" s="13"/>
      <c r="I7437" s="13"/>
    </row>
    <row r="7438" spans="1:9" x14ac:dyDescent="0.2">
      <c r="A7438" s="9">
        <v>45236.625</v>
      </c>
      <c r="B7438" s="10">
        <v>0.625</v>
      </c>
      <c r="C7438" s="11">
        <v>299.54000000000002</v>
      </c>
      <c r="G7438" s="13"/>
      <c r="H7438" s="13"/>
      <c r="I7438" s="13"/>
    </row>
    <row r="7439" spans="1:9" x14ac:dyDescent="0.2">
      <c r="A7439" s="9">
        <v>45236.666666666664</v>
      </c>
      <c r="B7439" s="10">
        <v>0.66666666666666696</v>
      </c>
      <c r="C7439" s="11">
        <v>375.74</v>
      </c>
      <c r="G7439" s="13"/>
      <c r="H7439" s="13"/>
      <c r="I7439" s="13"/>
    </row>
    <row r="7440" spans="1:9" x14ac:dyDescent="0.2">
      <c r="A7440" s="9">
        <v>45236.708333333336</v>
      </c>
      <c r="B7440" s="10">
        <v>0.70833333333333304</v>
      </c>
      <c r="C7440" s="11">
        <v>411.49</v>
      </c>
      <c r="G7440" s="13"/>
      <c r="H7440" s="13"/>
      <c r="I7440" s="13"/>
    </row>
    <row r="7441" spans="1:11" x14ac:dyDescent="0.2">
      <c r="A7441" s="9">
        <v>45236.75</v>
      </c>
      <c r="B7441" s="10">
        <v>0.75</v>
      </c>
      <c r="C7441" s="11">
        <v>411.95</v>
      </c>
      <c r="G7441" s="13"/>
      <c r="H7441" s="13"/>
      <c r="I7441" s="13"/>
    </row>
    <row r="7442" spans="1:11" x14ac:dyDescent="0.2">
      <c r="A7442" s="9">
        <v>45236.791666666664</v>
      </c>
      <c r="B7442" s="10">
        <v>0.79166666666666696</v>
      </c>
      <c r="C7442" s="11">
        <v>415.23</v>
      </c>
      <c r="G7442" s="13"/>
      <c r="H7442" s="13"/>
      <c r="I7442" s="13"/>
    </row>
    <row r="7443" spans="1:11" x14ac:dyDescent="0.2">
      <c r="A7443" s="9">
        <v>45236.833333333336</v>
      </c>
      <c r="B7443" s="10">
        <v>0.83333333333333304</v>
      </c>
      <c r="C7443" s="11">
        <v>409.12</v>
      </c>
      <c r="G7443" s="13"/>
      <c r="H7443" s="13"/>
      <c r="I7443" s="13"/>
    </row>
    <row r="7444" spans="1:11" x14ac:dyDescent="0.2">
      <c r="A7444" s="9">
        <v>45236.875</v>
      </c>
      <c r="B7444" s="10">
        <v>0.875</v>
      </c>
      <c r="C7444" s="11">
        <v>401.53</v>
      </c>
      <c r="G7444" s="13"/>
      <c r="H7444" s="13"/>
      <c r="I7444" s="13"/>
    </row>
    <row r="7445" spans="1:11" x14ac:dyDescent="0.2">
      <c r="A7445" s="9">
        <v>45236.916666666664</v>
      </c>
      <c r="B7445" s="10">
        <v>0.91666666666666696</v>
      </c>
      <c r="C7445" s="11">
        <v>361.93</v>
      </c>
      <c r="G7445" s="13"/>
      <c r="H7445" s="13"/>
      <c r="I7445" s="13"/>
    </row>
    <row r="7446" spans="1:11" x14ac:dyDescent="0.2">
      <c r="A7446" s="9">
        <v>45236.958333333336</v>
      </c>
      <c r="B7446" s="10">
        <v>0.95833333333333304</v>
      </c>
      <c r="C7446" s="11">
        <v>337.15</v>
      </c>
      <c r="G7446" s="13"/>
      <c r="H7446" s="13"/>
      <c r="I7446" s="13"/>
    </row>
    <row r="7447" spans="1:11" x14ac:dyDescent="0.2">
      <c r="A7447" s="9">
        <v>45237</v>
      </c>
      <c r="B7447" s="10">
        <v>0</v>
      </c>
      <c r="C7447" s="11">
        <v>308.25</v>
      </c>
      <c r="G7447" s="13"/>
      <c r="H7447" s="13"/>
      <c r="I7447" s="13"/>
      <c r="K7447" s="12"/>
    </row>
    <row r="7448" spans="1:11" x14ac:dyDescent="0.2">
      <c r="A7448" s="9">
        <v>45237.041666666664</v>
      </c>
      <c r="B7448" s="10">
        <v>4.1666666666666699E-2</v>
      </c>
      <c r="C7448" s="11">
        <v>261.88</v>
      </c>
      <c r="G7448" s="13"/>
      <c r="H7448" s="13"/>
      <c r="I7448" s="13"/>
    </row>
    <row r="7449" spans="1:11" x14ac:dyDescent="0.2">
      <c r="A7449" s="9">
        <v>45237.083333333336</v>
      </c>
      <c r="B7449" s="10">
        <v>8.3333333333333301E-2</v>
      </c>
      <c r="C7449" s="11">
        <v>245.29</v>
      </c>
      <c r="G7449" s="13"/>
      <c r="H7449" s="13"/>
      <c r="I7449" s="13"/>
    </row>
    <row r="7450" spans="1:11" x14ac:dyDescent="0.2">
      <c r="A7450" s="9">
        <v>45237.125</v>
      </c>
      <c r="B7450" s="10">
        <v>0.125</v>
      </c>
      <c r="C7450" s="11">
        <v>246.54</v>
      </c>
      <c r="G7450" s="13"/>
      <c r="H7450" s="13"/>
      <c r="I7450" s="13"/>
    </row>
    <row r="7451" spans="1:11" x14ac:dyDescent="0.2">
      <c r="A7451" s="9">
        <v>45237.166666666664</v>
      </c>
      <c r="B7451" s="10">
        <v>0.16666666666666699</v>
      </c>
      <c r="C7451" s="11">
        <v>251.43</v>
      </c>
      <c r="G7451" s="13"/>
      <c r="H7451" s="13"/>
      <c r="I7451" s="13"/>
    </row>
    <row r="7452" spans="1:11" x14ac:dyDescent="0.2">
      <c r="A7452" s="9">
        <v>45237.208333333336</v>
      </c>
      <c r="B7452" s="10">
        <v>0.20833333333333301</v>
      </c>
      <c r="C7452" s="11">
        <v>270.3</v>
      </c>
      <c r="G7452" s="13"/>
      <c r="H7452" s="13"/>
      <c r="I7452" s="13"/>
    </row>
    <row r="7453" spans="1:11" x14ac:dyDescent="0.2">
      <c r="A7453" s="9">
        <v>45237.25</v>
      </c>
      <c r="B7453" s="10">
        <v>0.25</v>
      </c>
      <c r="C7453" s="11">
        <v>320.58999999999997</v>
      </c>
      <c r="G7453" s="13"/>
      <c r="H7453" s="13"/>
      <c r="I7453" s="13"/>
    </row>
    <row r="7454" spans="1:11" x14ac:dyDescent="0.2">
      <c r="A7454" s="9">
        <v>45237.291666666664</v>
      </c>
      <c r="B7454" s="10">
        <v>0.29166666666666702</v>
      </c>
      <c r="C7454" s="11">
        <v>414.22</v>
      </c>
      <c r="G7454" s="13"/>
      <c r="H7454" s="13"/>
      <c r="I7454" s="13"/>
    </row>
    <row r="7455" spans="1:11" x14ac:dyDescent="0.2">
      <c r="A7455" s="9">
        <v>45237.333333333336</v>
      </c>
      <c r="B7455" s="10">
        <v>0.33333333333333298</v>
      </c>
      <c r="C7455" s="11">
        <v>477.7</v>
      </c>
      <c r="G7455" s="13"/>
      <c r="H7455" s="13"/>
      <c r="I7455" s="13"/>
    </row>
    <row r="7456" spans="1:11" x14ac:dyDescent="0.2">
      <c r="A7456" s="9">
        <v>45237.375</v>
      </c>
      <c r="B7456" s="10">
        <v>0.375</v>
      </c>
      <c r="C7456" s="11">
        <v>513.15</v>
      </c>
      <c r="G7456" s="13"/>
      <c r="H7456" s="13"/>
      <c r="I7456" s="13"/>
    </row>
    <row r="7457" spans="1:11" x14ac:dyDescent="0.2">
      <c r="A7457" s="9">
        <v>45237.416666666664</v>
      </c>
      <c r="B7457" s="10">
        <v>0.41666666666666702</v>
      </c>
      <c r="C7457" s="11">
        <v>444.71</v>
      </c>
      <c r="G7457" s="13"/>
      <c r="H7457" s="13"/>
      <c r="I7457" s="13"/>
    </row>
    <row r="7458" spans="1:11" x14ac:dyDescent="0.2">
      <c r="A7458" s="9">
        <v>45237.458333333336</v>
      </c>
      <c r="B7458" s="10">
        <v>0.45833333333333298</v>
      </c>
      <c r="C7458" s="11">
        <v>394.89</v>
      </c>
      <c r="G7458" s="13"/>
      <c r="H7458" s="13"/>
      <c r="I7458" s="13"/>
    </row>
    <row r="7459" spans="1:11" x14ac:dyDescent="0.2">
      <c r="A7459" s="9">
        <v>45237.5</v>
      </c>
      <c r="B7459" s="10">
        <v>0.5</v>
      </c>
      <c r="C7459" s="11">
        <v>355.9</v>
      </c>
      <c r="G7459" s="13"/>
      <c r="H7459" s="13"/>
      <c r="I7459" s="13"/>
    </row>
    <row r="7460" spans="1:11" x14ac:dyDescent="0.2">
      <c r="A7460" s="9">
        <v>45237.541666666664</v>
      </c>
      <c r="B7460" s="10">
        <v>0.54166666666666696</v>
      </c>
      <c r="C7460" s="11">
        <v>349.08</v>
      </c>
      <c r="G7460" s="13"/>
      <c r="H7460" s="13"/>
      <c r="I7460" s="13"/>
    </row>
    <row r="7461" spans="1:11" x14ac:dyDescent="0.2">
      <c r="A7461" s="9">
        <v>45237.583333333336</v>
      </c>
      <c r="B7461" s="10">
        <v>0.58333333333333304</v>
      </c>
      <c r="C7461" s="11">
        <v>367.66</v>
      </c>
      <c r="G7461" s="13"/>
      <c r="H7461" s="13"/>
      <c r="I7461" s="13"/>
    </row>
    <row r="7462" spans="1:11" x14ac:dyDescent="0.2">
      <c r="A7462" s="9">
        <v>45237.625</v>
      </c>
      <c r="B7462" s="10">
        <v>0.625</v>
      </c>
      <c r="C7462" s="11">
        <v>419.81</v>
      </c>
      <c r="G7462" s="13"/>
      <c r="H7462" s="13"/>
      <c r="I7462" s="13"/>
    </row>
    <row r="7463" spans="1:11" x14ac:dyDescent="0.2">
      <c r="A7463" s="9">
        <v>45237.666666666664</v>
      </c>
      <c r="B7463" s="10">
        <v>0.66666666666666696</v>
      </c>
      <c r="C7463" s="11">
        <v>483.85</v>
      </c>
      <c r="G7463" s="13"/>
      <c r="H7463" s="13"/>
      <c r="I7463" s="13"/>
    </row>
    <row r="7464" spans="1:11" x14ac:dyDescent="0.2">
      <c r="A7464" s="9">
        <v>45237.708333333336</v>
      </c>
      <c r="B7464" s="10">
        <v>0.70833333333333304</v>
      </c>
      <c r="C7464" s="11">
        <v>535.04</v>
      </c>
      <c r="G7464" s="13"/>
      <c r="H7464" s="13"/>
      <c r="I7464" s="13"/>
    </row>
    <row r="7465" spans="1:11" x14ac:dyDescent="0.2">
      <c r="A7465" s="9">
        <v>45237.75</v>
      </c>
      <c r="B7465" s="10">
        <v>0.75</v>
      </c>
      <c r="C7465" s="11">
        <v>571.69000000000005</v>
      </c>
      <c r="G7465" s="13"/>
      <c r="H7465" s="13"/>
      <c r="I7465" s="13"/>
    </row>
    <row r="7466" spans="1:11" x14ac:dyDescent="0.2">
      <c r="A7466" s="9">
        <v>45237.791666666664</v>
      </c>
      <c r="B7466" s="10">
        <v>0.79166666666666696</v>
      </c>
      <c r="C7466" s="11">
        <v>565.62</v>
      </c>
      <c r="G7466" s="13"/>
      <c r="H7466" s="13"/>
      <c r="I7466" s="13"/>
    </row>
    <row r="7467" spans="1:11" x14ac:dyDescent="0.2">
      <c r="A7467" s="9">
        <v>45237.833333333336</v>
      </c>
      <c r="B7467" s="10">
        <v>0.83333333333333304</v>
      </c>
      <c r="C7467" s="11">
        <v>562.41</v>
      </c>
      <c r="G7467" s="13"/>
      <c r="H7467" s="13"/>
      <c r="I7467" s="13"/>
    </row>
    <row r="7468" spans="1:11" x14ac:dyDescent="0.2">
      <c r="A7468" s="9">
        <v>45237.875</v>
      </c>
      <c r="B7468" s="10">
        <v>0.875</v>
      </c>
      <c r="C7468" s="11">
        <v>499.28</v>
      </c>
      <c r="G7468" s="13"/>
      <c r="H7468" s="13"/>
      <c r="I7468" s="13"/>
    </row>
    <row r="7469" spans="1:11" x14ac:dyDescent="0.2">
      <c r="A7469" s="9">
        <v>45237.916666666664</v>
      </c>
      <c r="B7469" s="10">
        <v>0.91666666666666696</v>
      </c>
      <c r="C7469" s="11">
        <v>411.31</v>
      </c>
      <c r="G7469" s="13"/>
      <c r="H7469" s="13"/>
      <c r="I7469" s="13"/>
    </row>
    <row r="7470" spans="1:11" x14ac:dyDescent="0.2">
      <c r="A7470" s="9">
        <v>45237.958333333336</v>
      </c>
      <c r="B7470" s="10">
        <v>0.95833333333333304</v>
      </c>
      <c r="C7470" s="11">
        <v>399.15</v>
      </c>
      <c r="G7470" s="13"/>
      <c r="H7470" s="13"/>
      <c r="I7470" s="13"/>
    </row>
    <row r="7471" spans="1:11" x14ac:dyDescent="0.2">
      <c r="A7471" s="9">
        <v>45238</v>
      </c>
      <c r="B7471" s="10">
        <v>0</v>
      </c>
      <c r="C7471" s="11">
        <v>325.19</v>
      </c>
      <c r="G7471" s="13"/>
      <c r="H7471" s="13"/>
      <c r="I7471" s="13"/>
      <c r="K7471" s="12"/>
    </row>
    <row r="7472" spans="1:11" x14ac:dyDescent="0.2">
      <c r="A7472" s="9">
        <v>45238.041666666664</v>
      </c>
      <c r="B7472" s="10">
        <v>4.1666666666666699E-2</v>
      </c>
      <c r="C7472" s="11">
        <v>366.51</v>
      </c>
      <c r="G7472" s="13"/>
      <c r="H7472" s="13"/>
      <c r="I7472" s="13"/>
    </row>
    <row r="7473" spans="1:9" x14ac:dyDescent="0.2">
      <c r="A7473" s="9">
        <v>45238.083333333336</v>
      </c>
      <c r="B7473" s="10">
        <v>8.3333333333333301E-2</v>
      </c>
      <c r="C7473" s="11">
        <v>340.96</v>
      </c>
      <c r="G7473" s="13"/>
      <c r="H7473" s="13"/>
      <c r="I7473" s="13"/>
    </row>
    <row r="7474" spans="1:9" x14ac:dyDescent="0.2">
      <c r="A7474" s="9">
        <v>45238.125</v>
      </c>
      <c r="B7474" s="10">
        <v>0.125</v>
      </c>
      <c r="C7474" s="11">
        <v>334.94</v>
      </c>
      <c r="G7474" s="13"/>
      <c r="H7474" s="13"/>
      <c r="I7474" s="13"/>
    </row>
    <row r="7475" spans="1:9" x14ac:dyDescent="0.2">
      <c r="A7475" s="9">
        <v>45238.166666666664</v>
      </c>
      <c r="B7475" s="10">
        <v>0.16666666666666699</v>
      </c>
      <c r="C7475" s="11">
        <v>334.94</v>
      </c>
      <c r="G7475" s="13"/>
      <c r="H7475" s="13"/>
      <c r="I7475" s="13"/>
    </row>
    <row r="7476" spans="1:9" x14ac:dyDescent="0.2">
      <c r="A7476" s="9">
        <v>45238.208333333336</v>
      </c>
      <c r="B7476" s="10">
        <v>0.20833333333333301</v>
      </c>
      <c r="C7476" s="11">
        <v>342.51</v>
      </c>
      <c r="G7476" s="13"/>
      <c r="H7476" s="13"/>
      <c r="I7476" s="13"/>
    </row>
    <row r="7477" spans="1:9" x14ac:dyDescent="0.2">
      <c r="A7477" s="9">
        <v>45238.25</v>
      </c>
      <c r="B7477" s="10">
        <v>0.25</v>
      </c>
      <c r="C7477" s="11">
        <v>373.83</v>
      </c>
      <c r="G7477" s="13"/>
      <c r="H7477" s="13"/>
      <c r="I7477" s="13"/>
    </row>
    <row r="7478" spans="1:9" x14ac:dyDescent="0.2">
      <c r="A7478" s="9">
        <v>45238.291666666664</v>
      </c>
      <c r="B7478" s="10">
        <v>0.29166666666666702</v>
      </c>
      <c r="C7478" s="11">
        <v>434.81</v>
      </c>
      <c r="G7478" s="13"/>
      <c r="H7478" s="13"/>
      <c r="I7478" s="13"/>
    </row>
    <row r="7479" spans="1:9" x14ac:dyDescent="0.2">
      <c r="A7479" s="9">
        <v>45238.333333333336</v>
      </c>
      <c r="B7479" s="10">
        <v>0.33333333333333298</v>
      </c>
      <c r="C7479" s="11">
        <v>513.22</v>
      </c>
      <c r="G7479" s="13"/>
      <c r="H7479" s="13"/>
      <c r="I7479" s="13"/>
    </row>
    <row r="7480" spans="1:9" x14ac:dyDescent="0.2">
      <c r="A7480" s="9">
        <v>45238.375</v>
      </c>
      <c r="B7480" s="10">
        <v>0.375</v>
      </c>
      <c r="C7480" s="11">
        <v>523.32000000000005</v>
      </c>
      <c r="G7480" s="13"/>
      <c r="H7480" s="13"/>
      <c r="I7480" s="13"/>
    </row>
    <row r="7481" spans="1:9" x14ac:dyDescent="0.2">
      <c r="A7481" s="9">
        <v>45238.416666666664</v>
      </c>
      <c r="B7481" s="10">
        <v>0.41666666666666702</v>
      </c>
      <c r="C7481" s="11">
        <v>457.31</v>
      </c>
      <c r="G7481" s="13"/>
      <c r="H7481" s="13"/>
      <c r="I7481" s="13"/>
    </row>
    <row r="7482" spans="1:9" x14ac:dyDescent="0.2">
      <c r="A7482" s="9">
        <v>45238.458333333336</v>
      </c>
      <c r="B7482" s="10">
        <v>0.45833333333333298</v>
      </c>
      <c r="C7482" s="11">
        <v>408.44</v>
      </c>
      <c r="G7482" s="13"/>
      <c r="H7482" s="13"/>
      <c r="I7482" s="13"/>
    </row>
    <row r="7483" spans="1:9" x14ac:dyDescent="0.2">
      <c r="A7483" s="9">
        <v>45238.5</v>
      </c>
      <c r="B7483" s="10">
        <v>0.5</v>
      </c>
      <c r="C7483" s="11">
        <v>399.41</v>
      </c>
      <c r="G7483" s="13"/>
      <c r="H7483" s="13"/>
      <c r="I7483" s="13"/>
    </row>
    <row r="7484" spans="1:9" x14ac:dyDescent="0.2">
      <c r="A7484" s="9">
        <v>45238.541666666664</v>
      </c>
      <c r="B7484" s="10">
        <v>0.54166666666666696</v>
      </c>
      <c r="C7484" s="11">
        <v>399.93</v>
      </c>
      <c r="G7484" s="13"/>
      <c r="H7484" s="13"/>
      <c r="I7484" s="13"/>
    </row>
    <row r="7485" spans="1:9" x14ac:dyDescent="0.2">
      <c r="A7485" s="9">
        <v>45238.583333333336</v>
      </c>
      <c r="B7485" s="10">
        <v>0.58333333333333304</v>
      </c>
      <c r="C7485" s="11">
        <v>401.89</v>
      </c>
      <c r="G7485" s="13"/>
      <c r="H7485" s="13"/>
      <c r="I7485" s="13"/>
    </row>
    <row r="7486" spans="1:9" x14ac:dyDescent="0.2">
      <c r="A7486" s="9">
        <v>45238.625</v>
      </c>
      <c r="B7486" s="10">
        <v>0.625</v>
      </c>
      <c r="C7486" s="11">
        <v>445.79</v>
      </c>
      <c r="G7486" s="13"/>
      <c r="H7486" s="13"/>
      <c r="I7486" s="13"/>
    </row>
    <row r="7487" spans="1:9" x14ac:dyDescent="0.2">
      <c r="A7487" s="9">
        <v>45238.666666666664</v>
      </c>
      <c r="B7487" s="10">
        <v>0.66666666666666696</v>
      </c>
      <c r="C7487" s="11">
        <v>472.34</v>
      </c>
      <c r="G7487" s="13"/>
      <c r="H7487" s="13"/>
      <c r="I7487" s="13"/>
    </row>
    <row r="7488" spans="1:9" x14ac:dyDescent="0.2">
      <c r="A7488" s="9">
        <v>45238.708333333336</v>
      </c>
      <c r="B7488" s="10">
        <v>0.70833333333333304</v>
      </c>
      <c r="C7488" s="11">
        <v>526.37</v>
      </c>
      <c r="G7488" s="13"/>
      <c r="H7488" s="13"/>
      <c r="I7488" s="13"/>
    </row>
    <row r="7489" spans="1:11" x14ac:dyDescent="0.2">
      <c r="A7489" s="9">
        <v>45238.75</v>
      </c>
      <c r="B7489" s="10">
        <v>0.75</v>
      </c>
      <c r="C7489" s="11">
        <v>534.01</v>
      </c>
      <c r="G7489" s="13"/>
      <c r="H7489" s="13"/>
      <c r="I7489" s="13"/>
    </row>
    <row r="7490" spans="1:11" x14ac:dyDescent="0.2">
      <c r="A7490" s="9">
        <v>45238.791666666664</v>
      </c>
      <c r="B7490" s="10">
        <v>0.79166666666666696</v>
      </c>
      <c r="C7490" s="11">
        <v>538.14</v>
      </c>
      <c r="G7490" s="13"/>
      <c r="H7490" s="13"/>
      <c r="I7490" s="13"/>
    </row>
    <row r="7491" spans="1:11" x14ac:dyDescent="0.2">
      <c r="A7491" s="9">
        <v>45238.833333333336</v>
      </c>
      <c r="B7491" s="10">
        <v>0.83333333333333304</v>
      </c>
      <c r="C7491" s="11">
        <v>525.58000000000004</v>
      </c>
      <c r="G7491" s="13"/>
      <c r="H7491" s="13"/>
      <c r="I7491" s="13"/>
    </row>
    <row r="7492" spans="1:11" x14ac:dyDescent="0.2">
      <c r="A7492" s="9">
        <v>45238.875</v>
      </c>
      <c r="B7492" s="10">
        <v>0.875</v>
      </c>
      <c r="C7492" s="11">
        <v>467.78</v>
      </c>
      <c r="G7492" s="13"/>
      <c r="H7492" s="13"/>
      <c r="I7492" s="13"/>
    </row>
    <row r="7493" spans="1:11" x14ac:dyDescent="0.2">
      <c r="A7493" s="9">
        <v>45238.916666666664</v>
      </c>
      <c r="B7493" s="10">
        <v>0.91666666666666696</v>
      </c>
      <c r="C7493" s="11">
        <v>409.73</v>
      </c>
      <c r="G7493" s="13"/>
      <c r="H7493" s="13"/>
      <c r="I7493" s="13"/>
    </row>
    <row r="7494" spans="1:11" x14ac:dyDescent="0.2">
      <c r="A7494" s="9">
        <v>45238.958333333336</v>
      </c>
      <c r="B7494" s="10">
        <v>0.95833333333333304</v>
      </c>
      <c r="C7494" s="11">
        <v>386.66</v>
      </c>
      <c r="G7494" s="13"/>
      <c r="H7494" s="13"/>
      <c r="I7494" s="13"/>
    </row>
    <row r="7495" spans="1:11" x14ac:dyDescent="0.2">
      <c r="A7495" s="9">
        <v>45239</v>
      </c>
      <c r="B7495" s="10">
        <v>0</v>
      </c>
      <c r="C7495" s="11">
        <v>341.46</v>
      </c>
      <c r="G7495" s="13"/>
      <c r="H7495" s="13"/>
      <c r="I7495" s="13"/>
      <c r="K7495" s="12"/>
    </row>
    <row r="7496" spans="1:11" x14ac:dyDescent="0.2">
      <c r="A7496" s="9">
        <v>45239.041666666664</v>
      </c>
      <c r="B7496" s="10">
        <v>4.1666666666666699E-2</v>
      </c>
      <c r="C7496" s="11">
        <v>335.08</v>
      </c>
      <c r="G7496" s="13"/>
      <c r="H7496" s="13"/>
      <c r="I7496" s="13"/>
    </row>
    <row r="7497" spans="1:11" x14ac:dyDescent="0.2">
      <c r="A7497" s="9">
        <v>45239.083333333336</v>
      </c>
      <c r="B7497" s="10">
        <v>8.3333333333333301E-2</v>
      </c>
      <c r="C7497" s="11">
        <v>326.32</v>
      </c>
      <c r="G7497" s="13"/>
      <c r="H7497" s="13"/>
      <c r="I7497" s="13"/>
    </row>
    <row r="7498" spans="1:11" x14ac:dyDescent="0.2">
      <c r="A7498" s="9">
        <v>45239.125</v>
      </c>
      <c r="B7498" s="10">
        <v>0.125</v>
      </c>
      <c r="C7498" s="11">
        <v>320.7</v>
      </c>
      <c r="G7498" s="13"/>
      <c r="H7498" s="13"/>
      <c r="I7498" s="13"/>
    </row>
    <row r="7499" spans="1:11" x14ac:dyDescent="0.2">
      <c r="A7499" s="9">
        <v>45239.166666666664</v>
      </c>
      <c r="B7499" s="10">
        <v>0.16666666666666699</v>
      </c>
      <c r="C7499" s="11">
        <v>328.17</v>
      </c>
      <c r="G7499" s="13"/>
      <c r="H7499" s="13"/>
      <c r="I7499" s="13"/>
    </row>
    <row r="7500" spans="1:11" x14ac:dyDescent="0.2">
      <c r="A7500" s="9">
        <v>45239.208333333336</v>
      </c>
      <c r="B7500" s="10">
        <v>0.20833333333333301</v>
      </c>
      <c r="C7500" s="11">
        <v>340.93</v>
      </c>
      <c r="G7500" s="13"/>
      <c r="H7500" s="13"/>
      <c r="I7500" s="13"/>
    </row>
    <row r="7501" spans="1:11" x14ac:dyDescent="0.2">
      <c r="A7501" s="9">
        <v>45239.25</v>
      </c>
      <c r="B7501" s="10">
        <v>0.25</v>
      </c>
      <c r="C7501" s="11">
        <v>366.87</v>
      </c>
      <c r="G7501" s="13"/>
      <c r="H7501" s="13"/>
      <c r="I7501" s="13"/>
    </row>
    <row r="7502" spans="1:11" x14ac:dyDescent="0.2">
      <c r="A7502" s="9">
        <v>45239.291666666664</v>
      </c>
      <c r="B7502" s="10">
        <v>0.29166666666666702</v>
      </c>
      <c r="C7502" s="11">
        <v>443.03</v>
      </c>
      <c r="G7502" s="13"/>
      <c r="H7502" s="13"/>
      <c r="I7502" s="13"/>
    </row>
    <row r="7503" spans="1:11" x14ac:dyDescent="0.2">
      <c r="A7503" s="9">
        <v>45239.333333333336</v>
      </c>
      <c r="B7503" s="10">
        <v>0.33333333333333298</v>
      </c>
      <c r="C7503" s="11">
        <v>492.92</v>
      </c>
      <c r="G7503" s="13"/>
      <c r="H7503" s="13"/>
      <c r="I7503" s="13"/>
    </row>
    <row r="7504" spans="1:11" x14ac:dyDescent="0.2">
      <c r="A7504" s="9">
        <v>45239.375</v>
      </c>
      <c r="B7504" s="10">
        <v>0.375</v>
      </c>
      <c r="C7504" s="11">
        <v>527.46</v>
      </c>
      <c r="G7504" s="13"/>
      <c r="H7504" s="13"/>
      <c r="I7504" s="13"/>
    </row>
    <row r="7505" spans="1:11" x14ac:dyDescent="0.2">
      <c r="A7505" s="9">
        <v>45239.416666666664</v>
      </c>
      <c r="B7505" s="10">
        <v>0.41666666666666702</v>
      </c>
      <c r="C7505" s="11">
        <v>486.58</v>
      </c>
      <c r="G7505" s="13"/>
      <c r="H7505" s="13"/>
      <c r="I7505" s="13"/>
    </row>
    <row r="7506" spans="1:11" x14ac:dyDescent="0.2">
      <c r="A7506" s="9">
        <v>45239.458333333336</v>
      </c>
      <c r="B7506" s="10">
        <v>0.45833333333333298</v>
      </c>
      <c r="C7506" s="11">
        <v>443.71</v>
      </c>
      <c r="G7506" s="13"/>
      <c r="H7506" s="13"/>
      <c r="I7506" s="13"/>
    </row>
    <row r="7507" spans="1:11" x14ac:dyDescent="0.2">
      <c r="A7507" s="9">
        <v>45239.5</v>
      </c>
      <c r="B7507" s="10">
        <v>0.5</v>
      </c>
      <c r="C7507" s="11">
        <v>425.72</v>
      </c>
      <c r="G7507" s="13"/>
      <c r="H7507" s="13"/>
      <c r="I7507" s="13"/>
    </row>
    <row r="7508" spans="1:11" x14ac:dyDescent="0.2">
      <c r="A7508" s="9">
        <v>45239.541666666664</v>
      </c>
      <c r="B7508" s="10">
        <v>0.54166666666666696</v>
      </c>
      <c r="C7508" s="11">
        <v>414.04</v>
      </c>
      <c r="G7508" s="13"/>
      <c r="H7508" s="13"/>
      <c r="I7508" s="13"/>
    </row>
    <row r="7509" spans="1:11" x14ac:dyDescent="0.2">
      <c r="A7509" s="9">
        <v>45239.583333333336</v>
      </c>
      <c r="B7509" s="10">
        <v>0.58333333333333304</v>
      </c>
      <c r="C7509" s="11">
        <v>432.92</v>
      </c>
      <c r="G7509" s="13"/>
      <c r="H7509" s="13"/>
      <c r="I7509" s="13"/>
    </row>
    <row r="7510" spans="1:11" x14ac:dyDescent="0.2">
      <c r="A7510" s="9">
        <v>45239.625</v>
      </c>
      <c r="B7510" s="10">
        <v>0.625</v>
      </c>
      <c r="C7510" s="11">
        <v>460.47</v>
      </c>
      <c r="G7510" s="13"/>
      <c r="H7510" s="13"/>
      <c r="I7510" s="13"/>
    </row>
    <row r="7511" spans="1:11" x14ac:dyDescent="0.2">
      <c r="A7511" s="9">
        <v>45239.666666666664</v>
      </c>
      <c r="B7511" s="10">
        <v>0.66666666666666696</v>
      </c>
      <c r="C7511" s="11">
        <v>494.62</v>
      </c>
      <c r="G7511" s="13"/>
      <c r="H7511" s="13"/>
      <c r="I7511" s="13"/>
    </row>
    <row r="7512" spans="1:11" x14ac:dyDescent="0.2">
      <c r="A7512" s="9">
        <v>45239.708333333336</v>
      </c>
      <c r="B7512" s="10">
        <v>0.70833333333333304</v>
      </c>
      <c r="C7512" s="11">
        <v>499.74</v>
      </c>
      <c r="G7512" s="13"/>
      <c r="H7512" s="13"/>
      <c r="I7512" s="13"/>
    </row>
    <row r="7513" spans="1:11" x14ac:dyDescent="0.2">
      <c r="A7513" s="9">
        <v>45239.75</v>
      </c>
      <c r="B7513" s="10">
        <v>0.75</v>
      </c>
      <c r="C7513" s="11">
        <v>482.94</v>
      </c>
      <c r="G7513" s="13"/>
      <c r="H7513" s="13"/>
      <c r="I7513" s="13"/>
    </row>
    <row r="7514" spans="1:11" x14ac:dyDescent="0.2">
      <c r="A7514" s="9">
        <v>45239.791666666664</v>
      </c>
      <c r="B7514" s="10">
        <v>0.79166666666666696</v>
      </c>
      <c r="C7514" s="11">
        <v>469.62</v>
      </c>
      <c r="G7514" s="13"/>
      <c r="H7514" s="13"/>
      <c r="I7514" s="13"/>
    </row>
    <row r="7515" spans="1:11" x14ac:dyDescent="0.2">
      <c r="A7515" s="9">
        <v>45239.833333333336</v>
      </c>
      <c r="B7515" s="10">
        <v>0.83333333333333304</v>
      </c>
      <c r="C7515" s="11">
        <v>470.3</v>
      </c>
      <c r="G7515" s="13"/>
      <c r="H7515" s="13"/>
      <c r="I7515" s="13"/>
    </row>
    <row r="7516" spans="1:11" x14ac:dyDescent="0.2">
      <c r="A7516" s="9">
        <v>45239.875</v>
      </c>
      <c r="B7516" s="10">
        <v>0.875</v>
      </c>
      <c r="C7516" s="11">
        <v>457.67</v>
      </c>
      <c r="G7516" s="13"/>
      <c r="H7516" s="13"/>
      <c r="I7516" s="13"/>
    </row>
    <row r="7517" spans="1:11" x14ac:dyDescent="0.2">
      <c r="A7517" s="9">
        <v>45239.916666666664</v>
      </c>
      <c r="B7517" s="10">
        <v>0.91666666666666696</v>
      </c>
      <c r="C7517" s="11">
        <v>392.09</v>
      </c>
      <c r="G7517" s="13"/>
      <c r="H7517" s="13"/>
      <c r="I7517" s="13"/>
    </row>
    <row r="7518" spans="1:11" x14ac:dyDescent="0.2">
      <c r="A7518" s="9">
        <v>45239.958333333336</v>
      </c>
      <c r="B7518" s="10">
        <v>0.95833333333333304</v>
      </c>
      <c r="C7518" s="11">
        <v>374.93</v>
      </c>
      <c r="G7518" s="13"/>
      <c r="H7518" s="13"/>
      <c r="I7518" s="13"/>
    </row>
    <row r="7519" spans="1:11" x14ac:dyDescent="0.2">
      <c r="A7519" s="9">
        <v>45240</v>
      </c>
      <c r="B7519" s="10">
        <v>0</v>
      </c>
      <c r="C7519" s="11">
        <v>328.43</v>
      </c>
      <c r="G7519" s="13"/>
      <c r="H7519" s="13"/>
      <c r="I7519" s="13"/>
      <c r="K7519" s="12"/>
    </row>
    <row r="7520" spans="1:11" x14ac:dyDescent="0.2">
      <c r="A7520" s="9">
        <v>45240.041666666664</v>
      </c>
      <c r="B7520" s="10">
        <v>4.1666666666666699E-2</v>
      </c>
      <c r="C7520" s="11">
        <v>248.05</v>
      </c>
      <c r="G7520" s="13"/>
      <c r="H7520" s="13"/>
      <c r="I7520" s="13"/>
    </row>
    <row r="7521" spans="1:9" x14ac:dyDescent="0.2">
      <c r="A7521" s="9">
        <v>45240.083333333336</v>
      </c>
      <c r="B7521" s="10">
        <v>8.3333333333333301E-2</v>
      </c>
      <c r="C7521" s="11">
        <v>243.76</v>
      </c>
      <c r="G7521" s="13"/>
      <c r="H7521" s="13"/>
      <c r="I7521" s="13"/>
    </row>
    <row r="7522" spans="1:9" x14ac:dyDescent="0.2">
      <c r="A7522" s="9">
        <v>45240.125</v>
      </c>
      <c r="B7522" s="10">
        <v>0.125</v>
      </c>
      <c r="C7522" s="11">
        <v>233.15</v>
      </c>
      <c r="G7522" s="13"/>
      <c r="H7522" s="13"/>
      <c r="I7522" s="13"/>
    </row>
    <row r="7523" spans="1:9" x14ac:dyDescent="0.2">
      <c r="A7523" s="9">
        <v>45240.166666666664</v>
      </c>
      <c r="B7523" s="10">
        <v>0.16666666666666699</v>
      </c>
      <c r="C7523" s="11">
        <v>224.58</v>
      </c>
      <c r="G7523" s="13"/>
      <c r="H7523" s="13"/>
      <c r="I7523" s="13"/>
    </row>
    <row r="7524" spans="1:9" x14ac:dyDescent="0.2">
      <c r="A7524" s="9">
        <v>45240.208333333336</v>
      </c>
      <c r="B7524" s="10">
        <v>0.20833333333333301</v>
      </c>
      <c r="C7524" s="11">
        <v>232.98</v>
      </c>
      <c r="G7524" s="13"/>
      <c r="H7524" s="13"/>
      <c r="I7524" s="13"/>
    </row>
    <row r="7525" spans="1:9" x14ac:dyDescent="0.2">
      <c r="A7525" s="9">
        <v>45240.25</v>
      </c>
      <c r="B7525" s="10">
        <v>0.25</v>
      </c>
      <c r="C7525" s="11">
        <v>286.36</v>
      </c>
      <c r="G7525" s="13"/>
      <c r="H7525" s="13"/>
      <c r="I7525" s="13"/>
    </row>
    <row r="7526" spans="1:9" x14ac:dyDescent="0.2">
      <c r="A7526" s="9">
        <v>45240.291666666664</v>
      </c>
      <c r="B7526" s="10">
        <v>0.29166666666666702</v>
      </c>
      <c r="C7526" s="11">
        <v>390.7</v>
      </c>
      <c r="G7526" s="13"/>
      <c r="H7526" s="13"/>
      <c r="I7526" s="13"/>
    </row>
    <row r="7527" spans="1:9" x14ac:dyDescent="0.2">
      <c r="A7527" s="9">
        <v>45240.333333333336</v>
      </c>
      <c r="B7527" s="10">
        <v>0.33333333333333298</v>
      </c>
      <c r="C7527" s="11">
        <v>444.75</v>
      </c>
      <c r="G7527" s="13"/>
      <c r="H7527" s="13"/>
      <c r="I7527" s="13"/>
    </row>
    <row r="7528" spans="1:9" x14ac:dyDescent="0.2">
      <c r="A7528" s="9">
        <v>45240.375</v>
      </c>
      <c r="B7528" s="10">
        <v>0.375</v>
      </c>
      <c r="C7528" s="11">
        <v>486.18</v>
      </c>
      <c r="G7528" s="13"/>
      <c r="H7528" s="13"/>
      <c r="I7528" s="13"/>
    </row>
    <row r="7529" spans="1:9" x14ac:dyDescent="0.2">
      <c r="A7529" s="9">
        <v>45240.416666666664</v>
      </c>
      <c r="B7529" s="10">
        <v>0.41666666666666702</v>
      </c>
      <c r="C7529" s="11">
        <v>457.26</v>
      </c>
      <c r="G7529" s="13"/>
      <c r="H7529" s="13"/>
      <c r="I7529" s="13"/>
    </row>
    <row r="7530" spans="1:9" x14ac:dyDescent="0.2">
      <c r="A7530" s="9">
        <v>45240.458333333336</v>
      </c>
      <c r="B7530" s="10">
        <v>0.45833333333333298</v>
      </c>
      <c r="C7530" s="11">
        <v>420.03</v>
      </c>
      <c r="G7530" s="13"/>
      <c r="H7530" s="13"/>
      <c r="I7530" s="13"/>
    </row>
    <row r="7531" spans="1:9" x14ac:dyDescent="0.2">
      <c r="A7531" s="9">
        <v>45240.5</v>
      </c>
      <c r="B7531" s="10">
        <v>0.5</v>
      </c>
      <c r="C7531" s="11">
        <v>414.41</v>
      </c>
      <c r="G7531" s="13"/>
      <c r="H7531" s="13"/>
      <c r="I7531" s="13"/>
    </row>
    <row r="7532" spans="1:9" x14ac:dyDescent="0.2">
      <c r="A7532" s="9">
        <v>45240.541666666664</v>
      </c>
      <c r="B7532" s="10">
        <v>0.54166666666666696</v>
      </c>
      <c r="C7532" s="11">
        <v>423.45</v>
      </c>
      <c r="G7532" s="13"/>
      <c r="H7532" s="13"/>
      <c r="I7532" s="13"/>
    </row>
    <row r="7533" spans="1:9" x14ac:dyDescent="0.2">
      <c r="A7533" s="9">
        <v>45240.583333333336</v>
      </c>
      <c r="B7533" s="10">
        <v>0.58333333333333304</v>
      </c>
      <c r="C7533" s="11">
        <v>464.9</v>
      </c>
      <c r="G7533" s="13"/>
      <c r="H7533" s="13"/>
      <c r="I7533" s="13"/>
    </row>
    <row r="7534" spans="1:9" x14ac:dyDescent="0.2">
      <c r="A7534" s="9">
        <v>45240.625</v>
      </c>
      <c r="B7534" s="10">
        <v>0.625</v>
      </c>
      <c r="C7534" s="11">
        <v>498.11</v>
      </c>
      <c r="G7534" s="13"/>
      <c r="H7534" s="13"/>
      <c r="I7534" s="13"/>
    </row>
    <row r="7535" spans="1:9" x14ac:dyDescent="0.2">
      <c r="A7535" s="9">
        <v>45240.666666666664</v>
      </c>
      <c r="B7535" s="10">
        <v>0.66666666666666696</v>
      </c>
      <c r="C7535" s="11">
        <v>527.39</v>
      </c>
      <c r="G7535" s="13"/>
      <c r="H7535" s="13"/>
      <c r="I7535" s="13"/>
    </row>
    <row r="7536" spans="1:9" x14ac:dyDescent="0.2">
      <c r="A7536" s="9">
        <v>45240.708333333336</v>
      </c>
      <c r="B7536" s="10">
        <v>0.70833333333333304</v>
      </c>
      <c r="C7536" s="11">
        <v>570.73</v>
      </c>
      <c r="G7536" s="13"/>
      <c r="H7536" s="13"/>
      <c r="I7536" s="13"/>
    </row>
    <row r="7537" spans="1:11" x14ac:dyDescent="0.2">
      <c r="A7537" s="9">
        <v>45240.75</v>
      </c>
      <c r="B7537" s="10">
        <v>0.75</v>
      </c>
      <c r="C7537" s="11">
        <v>593.59</v>
      </c>
      <c r="G7537" s="13"/>
      <c r="H7537" s="13"/>
      <c r="I7537" s="13"/>
    </row>
    <row r="7538" spans="1:11" x14ac:dyDescent="0.2">
      <c r="A7538" s="9">
        <v>45240.791666666664</v>
      </c>
      <c r="B7538" s="10">
        <v>0.79166666666666696</v>
      </c>
      <c r="C7538" s="11">
        <v>579.14</v>
      </c>
      <c r="G7538" s="13"/>
      <c r="H7538" s="13"/>
      <c r="I7538" s="13"/>
    </row>
    <row r="7539" spans="1:11" x14ac:dyDescent="0.2">
      <c r="A7539" s="9">
        <v>45240.833333333336</v>
      </c>
      <c r="B7539" s="10">
        <v>0.83333333333333304</v>
      </c>
      <c r="C7539" s="11">
        <v>576.74</v>
      </c>
      <c r="G7539" s="13"/>
      <c r="H7539" s="13"/>
      <c r="I7539" s="13"/>
    </row>
    <row r="7540" spans="1:11" x14ac:dyDescent="0.2">
      <c r="A7540" s="9">
        <v>45240.875</v>
      </c>
      <c r="B7540" s="10">
        <v>0.875</v>
      </c>
      <c r="C7540" s="11">
        <v>531.12</v>
      </c>
      <c r="G7540" s="13"/>
      <c r="H7540" s="13"/>
      <c r="I7540" s="13"/>
    </row>
    <row r="7541" spans="1:11" x14ac:dyDescent="0.2">
      <c r="A7541" s="9">
        <v>45240.916666666664</v>
      </c>
      <c r="B7541" s="10">
        <v>0.91666666666666696</v>
      </c>
      <c r="C7541" s="11">
        <v>467.67</v>
      </c>
      <c r="G7541" s="13"/>
      <c r="H7541" s="13"/>
      <c r="I7541" s="13"/>
    </row>
    <row r="7542" spans="1:11" x14ac:dyDescent="0.2">
      <c r="A7542" s="9">
        <v>45240.958333333336</v>
      </c>
      <c r="B7542" s="10">
        <v>0.95833333333333304</v>
      </c>
      <c r="C7542" s="11">
        <v>446.72</v>
      </c>
      <c r="G7542" s="13"/>
      <c r="H7542" s="13"/>
      <c r="I7542" s="13"/>
    </row>
    <row r="7543" spans="1:11" x14ac:dyDescent="0.2">
      <c r="A7543" s="9">
        <v>45241</v>
      </c>
      <c r="B7543" s="10">
        <v>0</v>
      </c>
      <c r="C7543" s="11">
        <v>399.7</v>
      </c>
      <c r="G7543" s="13"/>
      <c r="H7543" s="13"/>
      <c r="I7543" s="13"/>
      <c r="K7543" s="12"/>
    </row>
    <row r="7544" spans="1:11" x14ac:dyDescent="0.2">
      <c r="A7544" s="9">
        <v>45241.041666666664</v>
      </c>
      <c r="B7544" s="10">
        <v>4.1666666666666699E-2</v>
      </c>
      <c r="C7544" s="11">
        <v>391.72</v>
      </c>
      <c r="G7544" s="13"/>
      <c r="H7544" s="13"/>
      <c r="I7544" s="13"/>
    </row>
    <row r="7545" spans="1:11" x14ac:dyDescent="0.2">
      <c r="A7545" s="9">
        <v>45241.083333333336</v>
      </c>
      <c r="B7545" s="10">
        <v>8.3333333333333301E-2</v>
      </c>
      <c r="C7545" s="11">
        <v>383.38</v>
      </c>
      <c r="G7545" s="13"/>
      <c r="H7545" s="13"/>
      <c r="I7545" s="13"/>
    </row>
    <row r="7546" spans="1:11" x14ac:dyDescent="0.2">
      <c r="A7546" s="9">
        <v>45241.125</v>
      </c>
      <c r="B7546" s="10">
        <v>0.125</v>
      </c>
      <c r="C7546" s="11">
        <v>381.57</v>
      </c>
      <c r="G7546" s="13"/>
      <c r="H7546" s="13"/>
      <c r="I7546" s="13"/>
    </row>
    <row r="7547" spans="1:11" x14ac:dyDescent="0.2">
      <c r="A7547" s="9">
        <v>45241.166666666664</v>
      </c>
      <c r="B7547" s="10">
        <v>0.16666666666666699</v>
      </c>
      <c r="C7547" s="11">
        <v>376.43</v>
      </c>
      <c r="G7547" s="13"/>
      <c r="H7547" s="13"/>
      <c r="I7547" s="13"/>
    </row>
    <row r="7548" spans="1:11" x14ac:dyDescent="0.2">
      <c r="A7548" s="9">
        <v>45241.208333333336</v>
      </c>
      <c r="B7548" s="10">
        <v>0.20833333333333301</v>
      </c>
      <c r="C7548" s="11">
        <v>379.6</v>
      </c>
      <c r="G7548" s="13"/>
      <c r="H7548" s="13"/>
      <c r="I7548" s="13"/>
    </row>
    <row r="7549" spans="1:11" x14ac:dyDescent="0.2">
      <c r="A7549" s="9">
        <v>45241.25</v>
      </c>
      <c r="B7549" s="10">
        <v>0.25</v>
      </c>
      <c r="C7549" s="11">
        <v>372.56</v>
      </c>
      <c r="G7549" s="13"/>
      <c r="H7549" s="13"/>
      <c r="I7549" s="13"/>
    </row>
    <row r="7550" spans="1:11" x14ac:dyDescent="0.2">
      <c r="A7550" s="9">
        <v>45241.291666666664</v>
      </c>
      <c r="B7550" s="10">
        <v>0.29166666666666702</v>
      </c>
      <c r="C7550" s="11">
        <v>384.34</v>
      </c>
      <c r="G7550" s="13"/>
      <c r="H7550" s="13"/>
      <c r="I7550" s="13"/>
    </row>
    <row r="7551" spans="1:11" x14ac:dyDescent="0.2">
      <c r="A7551" s="9">
        <v>45241.333333333336</v>
      </c>
      <c r="B7551" s="10">
        <v>0.33333333333333298</v>
      </c>
      <c r="C7551" s="11">
        <v>396.08</v>
      </c>
      <c r="G7551" s="13"/>
      <c r="H7551" s="13"/>
      <c r="I7551" s="13"/>
    </row>
    <row r="7552" spans="1:11" x14ac:dyDescent="0.2">
      <c r="A7552" s="9">
        <v>45241.375</v>
      </c>
      <c r="B7552" s="10">
        <v>0.375</v>
      </c>
      <c r="C7552" s="11">
        <v>416.29</v>
      </c>
      <c r="G7552" s="13"/>
      <c r="H7552" s="13"/>
      <c r="I7552" s="13"/>
    </row>
    <row r="7553" spans="1:11" x14ac:dyDescent="0.2">
      <c r="A7553" s="9">
        <v>45241.416666666664</v>
      </c>
      <c r="B7553" s="10">
        <v>0.41666666666666702</v>
      </c>
      <c r="C7553" s="11">
        <v>419.92</v>
      </c>
      <c r="G7553" s="13"/>
      <c r="H7553" s="13"/>
      <c r="I7553" s="13"/>
    </row>
    <row r="7554" spans="1:11" x14ac:dyDescent="0.2">
      <c r="A7554" s="9">
        <v>45241.458333333336</v>
      </c>
      <c r="B7554" s="10">
        <v>0.45833333333333298</v>
      </c>
      <c r="C7554" s="11">
        <v>401.99</v>
      </c>
      <c r="G7554" s="13"/>
      <c r="H7554" s="13"/>
      <c r="I7554" s="13"/>
    </row>
    <row r="7555" spans="1:11" x14ac:dyDescent="0.2">
      <c r="A7555" s="9">
        <v>45241.5</v>
      </c>
      <c r="B7555" s="10">
        <v>0.5</v>
      </c>
      <c r="C7555" s="11">
        <v>400.73</v>
      </c>
      <c r="G7555" s="13"/>
      <c r="H7555" s="13"/>
      <c r="I7555" s="13"/>
    </row>
    <row r="7556" spans="1:11" x14ac:dyDescent="0.2">
      <c r="A7556" s="9">
        <v>45241.541666666664</v>
      </c>
      <c r="B7556" s="10">
        <v>0.54166666666666696</v>
      </c>
      <c r="C7556" s="11">
        <v>400.04</v>
      </c>
      <c r="G7556" s="13"/>
      <c r="H7556" s="13"/>
      <c r="I7556" s="13"/>
    </row>
    <row r="7557" spans="1:11" x14ac:dyDescent="0.2">
      <c r="A7557" s="9">
        <v>45241.583333333336</v>
      </c>
      <c r="B7557" s="10">
        <v>0.58333333333333304</v>
      </c>
      <c r="C7557" s="11">
        <v>403.68</v>
      </c>
      <c r="G7557" s="13"/>
      <c r="H7557" s="13"/>
      <c r="I7557" s="13"/>
    </row>
    <row r="7558" spans="1:11" x14ac:dyDescent="0.2">
      <c r="A7558" s="9">
        <v>45241.625</v>
      </c>
      <c r="B7558" s="10">
        <v>0.625</v>
      </c>
      <c r="C7558" s="11">
        <v>414.51</v>
      </c>
      <c r="G7558" s="13"/>
      <c r="H7558" s="13"/>
      <c r="I7558" s="13"/>
    </row>
    <row r="7559" spans="1:11" x14ac:dyDescent="0.2">
      <c r="A7559" s="9">
        <v>45241.666666666664</v>
      </c>
      <c r="B7559" s="10">
        <v>0.66666666666666696</v>
      </c>
      <c r="C7559" s="11">
        <v>451.43</v>
      </c>
      <c r="G7559" s="13"/>
      <c r="H7559" s="13"/>
      <c r="I7559" s="13"/>
    </row>
    <row r="7560" spans="1:11" x14ac:dyDescent="0.2">
      <c r="A7560" s="9">
        <v>45241.708333333336</v>
      </c>
      <c r="B7560" s="10">
        <v>0.70833333333333304</v>
      </c>
      <c r="C7560" s="11">
        <v>508.02</v>
      </c>
      <c r="G7560" s="13"/>
      <c r="H7560" s="13"/>
      <c r="I7560" s="13"/>
    </row>
    <row r="7561" spans="1:11" x14ac:dyDescent="0.2">
      <c r="A7561" s="9">
        <v>45241.75</v>
      </c>
      <c r="B7561" s="10">
        <v>0.75</v>
      </c>
      <c r="C7561" s="11">
        <v>552.14</v>
      </c>
      <c r="G7561" s="13"/>
      <c r="H7561" s="13"/>
      <c r="I7561" s="13"/>
    </row>
    <row r="7562" spans="1:11" x14ac:dyDescent="0.2">
      <c r="A7562" s="9">
        <v>45241.791666666664</v>
      </c>
      <c r="B7562" s="10">
        <v>0.79166666666666696</v>
      </c>
      <c r="C7562" s="11">
        <v>526.64</v>
      </c>
      <c r="G7562" s="13"/>
      <c r="H7562" s="13"/>
      <c r="I7562" s="13"/>
    </row>
    <row r="7563" spans="1:11" x14ac:dyDescent="0.2">
      <c r="A7563" s="9">
        <v>45241.833333333336</v>
      </c>
      <c r="B7563" s="10">
        <v>0.83333333333333304</v>
      </c>
      <c r="C7563" s="11">
        <v>525.95000000000005</v>
      </c>
      <c r="G7563" s="13"/>
      <c r="H7563" s="13"/>
      <c r="I7563" s="13"/>
    </row>
    <row r="7564" spans="1:11" x14ac:dyDescent="0.2">
      <c r="A7564" s="9">
        <v>45241.875</v>
      </c>
      <c r="B7564" s="10">
        <v>0.875</v>
      </c>
      <c r="C7564" s="11">
        <v>488.75</v>
      </c>
      <c r="G7564" s="13"/>
      <c r="H7564" s="13"/>
      <c r="I7564" s="13"/>
    </row>
    <row r="7565" spans="1:11" x14ac:dyDescent="0.2">
      <c r="A7565" s="9">
        <v>45241.916666666664</v>
      </c>
      <c r="B7565" s="10">
        <v>0.91666666666666696</v>
      </c>
      <c r="C7565" s="11">
        <v>449.61</v>
      </c>
      <c r="G7565" s="13"/>
      <c r="H7565" s="13"/>
      <c r="I7565" s="13"/>
    </row>
    <row r="7566" spans="1:11" x14ac:dyDescent="0.2">
      <c r="A7566" s="9">
        <v>45241.958333333336</v>
      </c>
      <c r="B7566" s="10">
        <v>0.95833333333333304</v>
      </c>
      <c r="C7566" s="11">
        <v>410.74</v>
      </c>
      <c r="G7566" s="13"/>
      <c r="H7566" s="13"/>
      <c r="I7566" s="13"/>
    </row>
    <row r="7567" spans="1:11" x14ac:dyDescent="0.2">
      <c r="A7567" s="9">
        <v>45242</v>
      </c>
      <c r="B7567" s="10">
        <v>0</v>
      </c>
      <c r="C7567" s="11">
        <v>388.69</v>
      </c>
      <c r="G7567" s="13"/>
      <c r="H7567" s="13"/>
      <c r="I7567" s="13"/>
      <c r="K7567" s="12"/>
    </row>
    <row r="7568" spans="1:11" x14ac:dyDescent="0.2">
      <c r="A7568" s="9">
        <v>45242.041666666664</v>
      </c>
      <c r="B7568" s="10">
        <v>4.1666666666666699E-2</v>
      </c>
      <c r="C7568" s="11">
        <v>378.16</v>
      </c>
      <c r="G7568" s="13"/>
      <c r="H7568" s="13"/>
      <c r="I7568" s="13"/>
    </row>
    <row r="7569" spans="1:9" x14ac:dyDescent="0.2">
      <c r="A7569" s="9">
        <v>45242.083333333336</v>
      </c>
      <c r="B7569" s="10">
        <v>8.3333333333333301E-2</v>
      </c>
      <c r="C7569" s="11">
        <v>366.32</v>
      </c>
      <c r="G7569" s="13"/>
      <c r="H7569" s="13"/>
      <c r="I7569" s="13"/>
    </row>
    <row r="7570" spans="1:9" x14ac:dyDescent="0.2">
      <c r="A7570" s="9">
        <v>45242.125</v>
      </c>
      <c r="B7570" s="10">
        <v>0.125</v>
      </c>
      <c r="C7570" s="11">
        <v>360</v>
      </c>
      <c r="G7570" s="13"/>
      <c r="H7570" s="13"/>
      <c r="I7570" s="13"/>
    </row>
    <row r="7571" spans="1:9" x14ac:dyDescent="0.2">
      <c r="A7571" s="9">
        <v>45242.166666666664</v>
      </c>
      <c r="B7571" s="10">
        <v>0.16666666666666699</v>
      </c>
      <c r="C7571" s="11">
        <v>356.79</v>
      </c>
      <c r="G7571" s="13"/>
      <c r="H7571" s="13"/>
      <c r="I7571" s="13"/>
    </row>
    <row r="7572" spans="1:9" x14ac:dyDescent="0.2">
      <c r="A7572" s="9">
        <v>45242.208333333336</v>
      </c>
      <c r="B7572" s="10">
        <v>0.20833333333333301</v>
      </c>
      <c r="C7572" s="11">
        <v>355.31</v>
      </c>
      <c r="G7572" s="13"/>
      <c r="H7572" s="13"/>
      <c r="I7572" s="13"/>
    </row>
    <row r="7573" spans="1:9" x14ac:dyDescent="0.2">
      <c r="A7573" s="9">
        <v>45242.25</v>
      </c>
      <c r="B7573" s="10">
        <v>0.25</v>
      </c>
      <c r="C7573" s="11">
        <v>367.17</v>
      </c>
      <c r="G7573" s="13"/>
      <c r="H7573" s="13"/>
      <c r="I7573" s="13"/>
    </row>
    <row r="7574" spans="1:9" x14ac:dyDescent="0.2">
      <c r="A7574" s="9">
        <v>45242.291666666664</v>
      </c>
      <c r="B7574" s="10">
        <v>0.29166666666666702</v>
      </c>
      <c r="C7574" s="11">
        <v>371.78</v>
      </c>
      <c r="G7574" s="13"/>
      <c r="H7574" s="13"/>
      <c r="I7574" s="13"/>
    </row>
    <row r="7575" spans="1:9" x14ac:dyDescent="0.2">
      <c r="A7575" s="9">
        <v>45242.333333333336</v>
      </c>
      <c r="B7575" s="10">
        <v>0.33333333333333298</v>
      </c>
      <c r="C7575" s="11">
        <v>383.29</v>
      </c>
      <c r="G7575" s="13"/>
      <c r="H7575" s="13"/>
      <c r="I7575" s="13"/>
    </row>
    <row r="7576" spans="1:9" x14ac:dyDescent="0.2">
      <c r="A7576" s="9">
        <v>45242.375</v>
      </c>
      <c r="B7576" s="10">
        <v>0.375</v>
      </c>
      <c r="C7576" s="11">
        <v>390.97</v>
      </c>
      <c r="G7576" s="13"/>
      <c r="H7576" s="13"/>
      <c r="I7576" s="13"/>
    </row>
    <row r="7577" spans="1:9" x14ac:dyDescent="0.2">
      <c r="A7577" s="9">
        <v>45242.416666666664</v>
      </c>
      <c r="B7577" s="10">
        <v>0.41666666666666702</v>
      </c>
      <c r="C7577" s="11">
        <v>388.07</v>
      </c>
      <c r="G7577" s="13"/>
      <c r="H7577" s="13"/>
      <c r="I7577" s="13"/>
    </row>
    <row r="7578" spans="1:9" x14ac:dyDescent="0.2">
      <c r="A7578" s="9">
        <v>45242.458333333336</v>
      </c>
      <c r="B7578" s="10">
        <v>0.45833333333333298</v>
      </c>
      <c r="C7578" s="11">
        <v>385.83</v>
      </c>
      <c r="G7578" s="13"/>
      <c r="H7578" s="13"/>
      <c r="I7578" s="13"/>
    </row>
    <row r="7579" spans="1:9" x14ac:dyDescent="0.2">
      <c r="A7579" s="9">
        <v>45242.5</v>
      </c>
      <c r="B7579" s="10">
        <v>0.5</v>
      </c>
      <c r="C7579" s="11">
        <v>384.47</v>
      </c>
      <c r="G7579" s="13"/>
      <c r="H7579" s="13"/>
      <c r="I7579" s="13"/>
    </row>
    <row r="7580" spans="1:9" x14ac:dyDescent="0.2">
      <c r="A7580" s="9">
        <v>45242.541666666664</v>
      </c>
      <c r="B7580" s="10">
        <v>0.54166666666666696</v>
      </c>
      <c r="C7580" s="11">
        <v>384.35</v>
      </c>
      <c r="G7580" s="13"/>
      <c r="H7580" s="13"/>
      <c r="I7580" s="13"/>
    </row>
    <row r="7581" spans="1:9" x14ac:dyDescent="0.2">
      <c r="A7581" s="9">
        <v>45242.583333333336</v>
      </c>
      <c r="B7581" s="10">
        <v>0.58333333333333304</v>
      </c>
      <c r="C7581" s="11">
        <v>390.06</v>
      </c>
      <c r="G7581" s="13"/>
      <c r="H7581" s="13"/>
      <c r="I7581" s="13"/>
    </row>
    <row r="7582" spans="1:9" x14ac:dyDescent="0.2">
      <c r="A7582" s="9">
        <v>45242.625</v>
      </c>
      <c r="B7582" s="10">
        <v>0.625</v>
      </c>
      <c r="C7582" s="11">
        <v>406.37</v>
      </c>
      <c r="G7582" s="13"/>
      <c r="H7582" s="13"/>
      <c r="I7582" s="13"/>
    </row>
    <row r="7583" spans="1:9" x14ac:dyDescent="0.2">
      <c r="A7583" s="9">
        <v>45242.666666666664</v>
      </c>
      <c r="B7583" s="10">
        <v>0.66666666666666696</v>
      </c>
      <c r="C7583" s="11">
        <v>457.56</v>
      </c>
      <c r="G7583" s="13"/>
      <c r="H7583" s="13"/>
      <c r="I7583" s="13"/>
    </row>
    <row r="7584" spans="1:9" x14ac:dyDescent="0.2">
      <c r="A7584" s="9">
        <v>45242.708333333336</v>
      </c>
      <c r="B7584" s="10">
        <v>0.70833333333333304</v>
      </c>
      <c r="C7584" s="11">
        <v>534.45000000000005</v>
      </c>
      <c r="G7584" s="13"/>
      <c r="H7584" s="13"/>
      <c r="I7584" s="13"/>
    </row>
    <row r="7585" spans="1:11" x14ac:dyDescent="0.2">
      <c r="A7585" s="9">
        <v>45242.75</v>
      </c>
      <c r="B7585" s="10">
        <v>0.75</v>
      </c>
      <c r="C7585" s="11">
        <v>567.97</v>
      </c>
      <c r="G7585" s="13"/>
      <c r="H7585" s="13"/>
      <c r="I7585" s="13"/>
    </row>
    <row r="7586" spans="1:11" x14ac:dyDescent="0.2">
      <c r="A7586" s="9">
        <v>45242.791666666664</v>
      </c>
      <c r="B7586" s="10">
        <v>0.79166666666666696</v>
      </c>
      <c r="C7586" s="11">
        <v>558</v>
      </c>
      <c r="G7586" s="13"/>
      <c r="H7586" s="13"/>
      <c r="I7586" s="13"/>
    </row>
    <row r="7587" spans="1:11" x14ac:dyDescent="0.2">
      <c r="A7587" s="9">
        <v>45242.833333333336</v>
      </c>
      <c r="B7587" s="10">
        <v>0.83333333333333304</v>
      </c>
      <c r="C7587" s="11">
        <v>539.45000000000005</v>
      </c>
      <c r="G7587" s="13"/>
      <c r="H7587" s="13"/>
      <c r="I7587" s="13"/>
    </row>
    <row r="7588" spans="1:11" x14ac:dyDescent="0.2">
      <c r="A7588" s="9">
        <v>45242.875</v>
      </c>
      <c r="B7588" s="10">
        <v>0.875</v>
      </c>
      <c r="C7588" s="11">
        <v>492.46</v>
      </c>
      <c r="G7588" s="13"/>
      <c r="H7588" s="13"/>
      <c r="I7588" s="13"/>
    </row>
    <row r="7589" spans="1:11" x14ac:dyDescent="0.2">
      <c r="A7589" s="9">
        <v>45242.916666666664</v>
      </c>
      <c r="B7589" s="10">
        <v>0.91666666666666696</v>
      </c>
      <c r="C7589" s="11">
        <v>462.3</v>
      </c>
      <c r="G7589" s="13"/>
      <c r="H7589" s="13"/>
      <c r="I7589" s="13"/>
    </row>
    <row r="7590" spans="1:11" x14ac:dyDescent="0.2">
      <c r="A7590" s="9">
        <v>45242.958333333336</v>
      </c>
      <c r="B7590" s="10">
        <v>0.95833333333333304</v>
      </c>
      <c r="C7590" s="11">
        <v>426.91</v>
      </c>
      <c r="G7590" s="13"/>
      <c r="H7590" s="13"/>
      <c r="I7590" s="13"/>
    </row>
    <row r="7591" spans="1:11" x14ac:dyDescent="0.2">
      <c r="A7591" s="9">
        <v>45243</v>
      </c>
      <c r="B7591" s="10">
        <v>0</v>
      </c>
      <c r="C7591" s="11">
        <v>387.41</v>
      </c>
      <c r="G7591" s="13"/>
      <c r="H7591" s="13"/>
      <c r="I7591" s="13"/>
      <c r="K7591" s="12"/>
    </row>
    <row r="7592" spans="1:11" x14ac:dyDescent="0.2">
      <c r="A7592" s="9">
        <v>45243.041666666664</v>
      </c>
      <c r="B7592" s="10">
        <v>4.1666666666666699E-2</v>
      </c>
      <c r="C7592" s="11">
        <v>388.15</v>
      </c>
      <c r="G7592" s="13"/>
      <c r="H7592" s="13"/>
      <c r="I7592" s="13"/>
    </row>
    <row r="7593" spans="1:11" x14ac:dyDescent="0.2">
      <c r="A7593" s="9">
        <v>45243.083333333336</v>
      </c>
      <c r="B7593" s="10">
        <v>8.3333333333333301E-2</v>
      </c>
      <c r="C7593" s="11">
        <v>366.14</v>
      </c>
      <c r="G7593" s="13"/>
      <c r="H7593" s="13"/>
      <c r="I7593" s="13"/>
    </row>
    <row r="7594" spans="1:11" x14ac:dyDescent="0.2">
      <c r="A7594" s="9">
        <v>45243.125</v>
      </c>
      <c r="B7594" s="10">
        <v>0.125</v>
      </c>
      <c r="C7594" s="11">
        <v>364.44</v>
      </c>
      <c r="G7594" s="13"/>
      <c r="H7594" s="13"/>
      <c r="I7594" s="13"/>
    </row>
    <row r="7595" spans="1:11" x14ac:dyDescent="0.2">
      <c r="A7595" s="9">
        <v>45243.166666666664</v>
      </c>
      <c r="B7595" s="10">
        <v>0.16666666666666699</v>
      </c>
      <c r="C7595" s="11">
        <v>365.85</v>
      </c>
      <c r="G7595" s="13"/>
      <c r="H7595" s="13"/>
      <c r="I7595" s="13"/>
    </row>
    <row r="7596" spans="1:11" x14ac:dyDescent="0.2">
      <c r="A7596" s="9">
        <v>45243.208333333336</v>
      </c>
      <c r="B7596" s="10">
        <v>0.20833333333333301</v>
      </c>
      <c r="C7596" s="11">
        <v>374.32</v>
      </c>
      <c r="G7596" s="13"/>
      <c r="H7596" s="13"/>
      <c r="I7596" s="13"/>
    </row>
    <row r="7597" spans="1:11" x14ac:dyDescent="0.2">
      <c r="A7597" s="9">
        <v>45243.25</v>
      </c>
      <c r="B7597" s="10">
        <v>0.25</v>
      </c>
      <c r="C7597" s="11">
        <v>397.47</v>
      </c>
      <c r="G7597" s="13"/>
      <c r="H7597" s="13"/>
      <c r="I7597" s="13"/>
    </row>
    <row r="7598" spans="1:11" x14ac:dyDescent="0.2">
      <c r="A7598" s="9">
        <v>45243.291666666664</v>
      </c>
      <c r="B7598" s="10">
        <v>0.29166666666666702</v>
      </c>
      <c r="C7598" s="11">
        <v>486.19</v>
      </c>
      <c r="G7598" s="13"/>
      <c r="H7598" s="13"/>
      <c r="I7598" s="13"/>
    </row>
    <row r="7599" spans="1:11" x14ac:dyDescent="0.2">
      <c r="A7599" s="9">
        <v>45243.333333333336</v>
      </c>
      <c r="B7599" s="10">
        <v>0.33333333333333298</v>
      </c>
      <c r="C7599" s="11">
        <v>558.77</v>
      </c>
      <c r="G7599" s="13"/>
      <c r="H7599" s="13"/>
      <c r="I7599" s="13"/>
    </row>
    <row r="7600" spans="1:11" x14ac:dyDescent="0.2">
      <c r="A7600" s="9">
        <v>45243.375</v>
      </c>
      <c r="B7600" s="10">
        <v>0.375</v>
      </c>
      <c r="C7600" s="11">
        <v>575.25</v>
      </c>
      <c r="G7600" s="13"/>
      <c r="H7600" s="13"/>
      <c r="I7600" s="13"/>
    </row>
    <row r="7601" spans="1:11" x14ac:dyDescent="0.2">
      <c r="A7601" s="9">
        <v>45243.416666666664</v>
      </c>
      <c r="B7601" s="10">
        <v>0.41666666666666702</v>
      </c>
      <c r="C7601" s="11">
        <v>559.14</v>
      </c>
      <c r="G7601" s="13"/>
      <c r="H7601" s="13"/>
      <c r="I7601" s="13"/>
    </row>
    <row r="7602" spans="1:11" x14ac:dyDescent="0.2">
      <c r="A7602" s="9">
        <v>45243.458333333336</v>
      </c>
      <c r="B7602" s="10">
        <v>0.45833333333333298</v>
      </c>
      <c r="C7602" s="11">
        <v>508.79</v>
      </c>
      <c r="G7602" s="13"/>
      <c r="H7602" s="13"/>
      <c r="I7602" s="13"/>
    </row>
    <row r="7603" spans="1:11" x14ac:dyDescent="0.2">
      <c r="A7603" s="9">
        <v>45243.5</v>
      </c>
      <c r="B7603" s="10">
        <v>0.5</v>
      </c>
      <c r="C7603" s="11">
        <v>505.68</v>
      </c>
      <c r="G7603" s="13"/>
      <c r="H7603" s="13"/>
      <c r="I7603" s="13"/>
    </row>
    <row r="7604" spans="1:11" x14ac:dyDescent="0.2">
      <c r="A7604" s="9">
        <v>45243.541666666664</v>
      </c>
      <c r="B7604" s="10">
        <v>0.54166666666666696</v>
      </c>
      <c r="C7604" s="11">
        <v>497.72</v>
      </c>
      <c r="G7604" s="13"/>
      <c r="H7604" s="13"/>
      <c r="I7604" s="13"/>
    </row>
    <row r="7605" spans="1:11" x14ac:dyDescent="0.2">
      <c r="A7605" s="9">
        <v>45243.583333333336</v>
      </c>
      <c r="B7605" s="10">
        <v>0.58333333333333304</v>
      </c>
      <c r="C7605" s="11">
        <v>527.41999999999996</v>
      </c>
      <c r="G7605" s="13"/>
      <c r="H7605" s="13"/>
      <c r="I7605" s="13"/>
    </row>
    <row r="7606" spans="1:11" x14ac:dyDescent="0.2">
      <c r="A7606" s="9">
        <v>45243.625</v>
      </c>
      <c r="B7606" s="10">
        <v>0.625</v>
      </c>
      <c r="C7606" s="11">
        <v>578.03</v>
      </c>
      <c r="G7606" s="13"/>
      <c r="H7606" s="13"/>
      <c r="I7606" s="13"/>
    </row>
    <row r="7607" spans="1:11" x14ac:dyDescent="0.2">
      <c r="A7607" s="9">
        <v>45243.666666666664</v>
      </c>
      <c r="B7607" s="10">
        <v>0.66666666666666696</v>
      </c>
      <c r="C7607" s="11">
        <v>591.58000000000004</v>
      </c>
      <c r="G7607" s="13"/>
      <c r="H7607" s="13"/>
      <c r="I7607" s="13"/>
    </row>
    <row r="7608" spans="1:11" x14ac:dyDescent="0.2">
      <c r="A7608" s="9">
        <v>45243.708333333336</v>
      </c>
      <c r="B7608" s="10">
        <v>0.70833333333333304</v>
      </c>
      <c r="C7608" s="11">
        <v>642.11</v>
      </c>
      <c r="G7608" s="13"/>
      <c r="H7608" s="13"/>
      <c r="I7608" s="13"/>
    </row>
    <row r="7609" spans="1:11" x14ac:dyDescent="0.2">
      <c r="A7609" s="9">
        <v>45243.75</v>
      </c>
      <c r="B7609" s="10">
        <v>0.75</v>
      </c>
      <c r="C7609" s="11">
        <v>600.11</v>
      </c>
      <c r="G7609" s="13"/>
      <c r="H7609" s="13"/>
      <c r="I7609" s="13"/>
    </row>
    <row r="7610" spans="1:11" x14ac:dyDescent="0.2">
      <c r="A7610" s="9">
        <v>45243.791666666664</v>
      </c>
      <c r="B7610" s="10">
        <v>0.79166666666666696</v>
      </c>
      <c r="C7610" s="11">
        <v>578.74</v>
      </c>
      <c r="G7610" s="13"/>
      <c r="H7610" s="13"/>
      <c r="I7610" s="13"/>
    </row>
    <row r="7611" spans="1:11" x14ac:dyDescent="0.2">
      <c r="A7611" s="9">
        <v>45243.833333333336</v>
      </c>
      <c r="B7611" s="10">
        <v>0.83333333333333304</v>
      </c>
      <c r="C7611" s="11">
        <v>529.29</v>
      </c>
      <c r="G7611" s="13"/>
      <c r="H7611" s="13"/>
      <c r="I7611" s="13"/>
    </row>
    <row r="7612" spans="1:11" x14ac:dyDescent="0.2">
      <c r="A7612" s="9">
        <v>45243.875</v>
      </c>
      <c r="B7612" s="10">
        <v>0.875</v>
      </c>
      <c r="C7612" s="11">
        <v>470.58</v>
      </c>
      <c r="G7612" s="13"/>
      <c r="H7612" s="13"/>
      <c r="I7612" s="13"/>
    </row>
    <row r="7613" spans="1:11" x14ac:dyDescent="0.2">
      <c r="A7613" s="9">
        <v>45243.916666666664</v>
      </c>
      <c r="B7613" s="10">
        <v>0.91666666666666696</v>
      </c>
      <c r="C7613" s="11">
        <v>357.94</v>
      </c>
      <c r="G7613" s="13"/>
      <c r="H7613" s="13"/>
      <c r="I7613" s="13"/>
    </row>
    <row r="7614" spans="1:11" x14ac:dyDescent="0.2">
      <c r="A7614" s="9">
        <v>45243.958333333336</v>
      </c>
      <c r="B7614" s="10">
        <v>0.95833333333333304</v>
      </c>
      <c r="C7614" s="11">
        <v>378.2</v>
      </c>
      <c r="G7614" s="13"/>
      <c r="H7614" s="13"/>
      <c r="I7614" s="13"/>
    </row>
    <row r="7615" spans="1:11" x14ac:dyDescent="0.2">
      <c r="A7615" s="9">
        <v>45244</v>
      </c>
      <c r="B7615" s="10">
        <v>0</v>
      </c>
      <c r="C7615" s="11">
        <v>314.42</v>
      </c>
      <c r="G7615" s="13"/>
      <c r="H7615" s="13"/>
      <c r="I7615" s="13"/>
      <c r="K7615" s="12"/>
    </row>
    <row r="7616" spans="1:11" x14ac:dyDescent="0.2">
      <c r="A7616" s="9">
        <v>45244.041666666664</v>
      </c>
      <c r="B7616" s="10">
        <v>4.1666666666666699E-2</v>
      </c>
      <c r="C7616" s="11">
        <v>300.2</v>
      </c>
      <c r="G7616" s="13"/>
      <c r="H7616" s="13"/>
      <c r="I7616" s="13"/>
    </row>
    <row r="7617" spans="1:9" x14ac:dyDescent="0.2">
      <c r="A7617" s="9">
        <v>45244.083333333336</v>
      </c>
      <c r="B7617" s="10">
        <v>8.3333333333333301E-2</v>
      </c>
      <c r="C7617" s="11">
        <v>293.64</v>
      </c>
      <c r="G7617" s="13"/>
      <c r="H7617" s="13"/>
      <c r="I7617" s="13"/>
    </row>
    <row r="7618" spans="1:9" x14ac:dyDescent="0.2">
      <c r="A7618" s="9">
        <v>45244.125</v>
      </c>
      <c r="B7618" s="10">
        <v>0.125</v>
      </c>
      <c r="C7618" s="11">
        <v>273.7</v>
      </c>
      <c r="G7618" s="13"/>
      <c r="H7618" s="13"/>
      <c r="I7618" s="13"/>
    </row>
    <row r="7619" spans="1:9" x14ac:dyDescent="0.2">
      <c r="A7619" s="9">
        <v>45244.166666666664</v>
      </c>
      <c r="B7619" s="10">
        <v>0.16666666666666699</v>
      </c>
      <c r="C7619" s="11">
        <v>270.29000000000002</v>
      </c>
      <c r="G7619" s="13"/>
      <c r="H7619" s="13"/>
      <c r="I7619" s="13"/>
    </row>
    <row r="7620" spans="1:9" x14ac:dyDescent="0.2">
      <c r="A7620" s="9">
        <v>45244.208333333336</v>
      </c>
      <c r="B7620" s="10">
        <v>0.20833333333333301</v>
      </c>
      <c r="C7620" s="11">
        <v>301.11</v>
      </c>
      <c r="G7620" s="13"/>
      <c r="H7620" s="13"/>
      <c r="I7620" s="13"/>
    </row>
    <row r="7621" spans="1:9" x14ac:dyDescent="0.2">
      <c r="A7621" s="9">
        <v>45244.25</v>
      </c>
      <c r="B7621" s="10">
        <v>0.25</v>
      </c>
      <c r="C7621" s="11">
        <v>380.13</v>
      </c>
      <c r="G7621" s="13"/>
      <c r="H7621" s="13"/>
      <c r="I7621" s="13"/>
    </row>
    <row r="7622" spans="1:9" x14ac:dyDescent="0.2">
      <c r="A7622" s="9">
        <v>45244.291666666664</v>
      </c>
      <c r="B7622" s="10">
        <v>0.29166666666666702</v>
      </c>
      <c r="C7622" s="11">
        <v>415.41</v>
      </c>
      <c r="G7622" s="13"/>
      <c r="H7622" s="13"/>
      <c r="I7622" s="13"/>
    </row>
    <row r="7623" spans="1:9" x14ac:dyDescent="0.2">
      <c r="A7623" s="9">
        <v>45244.333333333336</v>
      </c>
      <c r="B7623" s="10">
        <v>0.33333333333333298</v>
      </c>
      <c r="C7623" s="11">
        <v>425.25</v>
      </c>
      <c r="G7623" s="13"/>
      <c r="H7623" s="13"/>
      <c r="I7623" s="13"/>
    </row>
    <row r="7624" spans="1:9" x14ac:dyDescent="0.2">
      <c r="A7624" s="9">
        <v>45244.375</v>
      </c>
      <c r="B7624" s="10">
        <v>0.375</v>
      </c>
      <c r="C7624" s="11">
        <v>421.3</v>
      </c>
      <c r="G7624" s="13"/>
      <c r="H7624" s="13"/>
      <c r="I7624" s="13"/>
    </row>
    <row r="7625" spans="1:9" x14ac:dyDescent="0.2">
      <c r="A7625" s="9">
        <v>45244.416666666664</v>
      </c>
      <c r="B7625" s="10">
        <v>0.41666666666666702</v>
      </c>
      <c r="C7625" s="11">
        <v>407.53</v>
      </c>
      <c r="G7625" s="13"/>
      <c r="H7625" s="13"/>
      <c r="I7625" s="13"/>
    </row>
    <row r="7626" spans="1:9" x14ac:dyDescent="0.2">
      <c r="A7626" s="9">
        <v>45244.458333333336</v>
      </c>
      <c r="B7626" s="10">
        <v>0.45833333333333298</v>
      </c>
      <c r="C7626" s="11">
        <v>379.68</v>
      </c>
      <c r="G7626" s="13"/>
      <c r="H7626" s="13"/>
      <c r="I7626" s="13"/>
    </row>
    <row r="7627" spans="1:9" x14ac:dyDescent="0.2">
      <c r="A7627" s="9">
        <v>45244.5</v>
      </c>
      <c r="B7627" s="10">
        <v>0.5</v>
      </c>
      <c r="C7627" s="11">
        <v>367.41</v>
      </c>
      <c r="G7627" s="13"/>
      <c r="H7627" s="13"/>
      <c r="I7627" s="13"/>
    </row>
    <row r="7628" spans="1:9" x14ac:dyDescent="0.2">
      <c r="A7628" s="9">
        <v>45244.541666666664</v>
      </c>
      <c r="B7628" s="10">
        <v>0.54166666666666696</v>
      </c>
      <c r="C7628" s="11">
        <v>368.93</v>
      </c>
      <c r="G7628" s="13"/>
      <c r="H7628" s="13"/>
      <c r="I7628" s="13"/>
    </row>
    <row r="7629" spans="1:9" x14ac:dyDescent="0.2">
      <c r="A7629" s="9">
        <v>45244.583333333336</v>
      </c>
      <c r="B7629" s="10">
        <v>0.58333333333333304</v>
      </c>
      <c r="C7629" s="11">
        <v>395.76</v>
      </c>
      <c r="G7629" s="13"/>
      <c r="H7629" s="13"/>
      <c r="I7629" s="13"/>
    </row>
    <row r="7630" spans="1:9" x14ac:dyDescent="0.2">
      <c r="A7630" s="9">
        <v>45244.625</v>
      </c>
      <c r="B7630" s="10">
        <v>0.625</v>
      </c>
      <c r="C7630" s="11">
        <v>404.4</v>
      </c>
      <c r="G7630" s="13"/>
      <c r="H7630" s="13"/>
      <c r="I7630" s="13"/>
    </row>
    <row r="7631" spans="1:9" x14ac:dyDescent="0.2">
      <c r="A7631" s="9">
        <v>45244.666666666664</v>
      </c>
      <c r="B7631" s="10">
        <v>0.66666666666666696</v>
      </c>
      <c r="C7631" s="11">
        <v>453.09</v>
      </c>
      <c r="G7631" s="13"/>
      <c r="H7631" s="13"/>
      <c r="I7631" s="13"/>
    </row>
    <row r="7632" spans="1:9" x14ac:dyDescent="0.2">
      <c r="A7632" s="9">
        <v>45244.708333333336</v>
      </c>
      <c r="B7632" s="10">
        <v>0.70833333333333304</v>
      </c>
      <c r="C7632" s="11">
        <v>464.79</v>
      </c>
      <c r="G7632" s="13"/>
      <c r="H7632" s="13"/>
      <c r="I7632" s="13"/>
    </row>
    <row r="7633" spans="1:11" x14ac:dyDescent="0.2">
      <c r="A7633" s="9">
        <v>45244.75</v>
      </c>
      <c r="B7633" s="10">
        <v>0.75</v>
      </c>
      <c r="C7633" s="11">
        <v>476.49</v>
      </c>
      <c r="G7633" s="13"/>
      <c r="H7633" s="13"/>
      <c r="I7633" s="13"/>
    </row>
    <row r="7634" spans="1:11" x14ac:dyDescent="0.2">
      <c r="A7634" s="9">
        <v>45244.791666666664</v>
      </c>
      <c r="B7634" s="10">
        <v>0.79166666666666696</v>
      </c>
      <c r="C7634" s="11">
        <v>485</v>
      </c>
      <c r="G7634" s="13"/>
      <c r="H7634" s="13"/>
      <c r="I7634" s="13"/>
    </row>
    <row r="7635" spans="1:11" x14ac:dyDescent="0.2">
      <c r="A7635" s="9">
        <v>45244.833333333336</v>
      </c>
      <c r="B7635" s="10">
        <v>0.83333333333333304</v>
      </c>
      <c r="C7635" s="11">
        <v>488.22</v>
      </c>
      <c r="G7635" s="13"/>
      <c r="H7635" s="13"/>
      <c r="I7635" s="13"/>
    </row>
    <row r="7636" spans="1:11" x14ac:dyDescent="0.2">
      <c r="A7636" s="9">
        <v>45244.875</v>
      </c>
      <c r="B7636" s="10">
        <v>0.875</v>
      </c>
      <c r="C7636" s="11">
        <v>443.95</v>
      </c>
      <c r="G7636" s="13"/>
      <c r="H7636" s="13"/>
      <c r="I7636" s="13"/>
    </row>
    <row r="7637" spans="1:11" x14ac:dyDescent="0.2">
      <c r="A7637" s="9">
        <v>45244.916666666664</v>
      </c>
      <c r="B7637" s="10">
        <v>0.91666666666666696</v>
      </c>
      <c r="C7637" s="11">
        <v>396.18</v>
      </c>
      <c r="G7637" s="13"/>
      <c r="H7637" s="13"/>
      <c r="I7637" s="13"/>
    </row>
    <row r="7638" spans="1:11" x14ac:dyDescent="0.2">
      <c r="A7638" s="9">
        <v>45244.958333333336</v>
      </c>
      <c r="B7638" s="10">
        <v>0.95833333333333304</v>
      </c>
      <c r="C7638" s="11">
        <v>396.35</v>
      </c>
      <c r="G7638" s="13"/>
      <c r="H7638" s="13"/>
      <c r="I7638" s="13"/>
    </row>
    <row r="7639" spans="1:11" x14ac:dyDescent="0.2">
      <c r="A7639" s="9">
        <v>45245</v>
      </c>
      <c r="B7639" s="10">
        <v>0</v>
      </c>
      <c r="C7639" s="11">
        <v>342.29</v>
      </c>
      <c r="G7639" s="13"/>
      <c r="H7639" s="13"/>
      <c r="I7639" s="13"/>
      <c r="K7639" s="12"/>
    </row>
    <row r="7640" spans="1:11" x14ac:dyDescent="0.2">
      <c r="A7640" s="9">
        <v>45245.041666666664</v>
      </c>
      <c r="B7640" s="10">
        <v>4.1666666666666699E-2</v>
      </c>
      <c r="C7640" s="11">
        <v>326.57</v>
      </c>
      <c r="G7640" s="13"/>
      <c r="H7640" s="13"/>
      <c r="I7640" s="13"/>
    </row>
    <row r="7641" spans="1:11" x14ac:dyDescent="0.2">
      <c r="A7641" s="9">
        <v>45245.083333333336</v>
      </c>
      <c r="B7641" s="10">
        <v>8.3333333333333301E-2</v>
      </c>
      <c r="C7641" s="11">
        <v>305.08</v>
      </c>
      <c r="G7641" s="13"/>
      <c r="H7641" s="13"/>
      <c r="I7641" s="13"/>
    </row>
    <row r="7642" spans="1:11" x14ac:dyDescent="0.2">
      <c r="A7642" s="9">
        <v>45245.125</v>
      </c>
      <c r="B7642" s="10">
        <v>0.125</v>
      </c>
      <c r="C7642" s="11">
        <v>292.41000000000003</v>
      </c>
      <c r="G7642" s="13"/>
      <c r="H7642" s="13"/>
      <c r="I7642" s="13"/>
    </row>
    <row r="7643" spans="1:11" x14ac:dyDescent="0.2">
      <c r="A7643" s="9">
        <v>45245.166666666664</v>
      </c>
      <c r="B7643" s="10">
        <v>0.16666666666666699</v>
      </c>
      <c r="C7643" s="11">
        <v>284.3</v>
      </c>
      <c r="G7643" s="13"/>
      <c r="H7643" s="13"/>
      <c r="I7643" s="13"/>
    </row>
    <row r="7644" spans="1:11" x14ac:dyDescent="0.2">
      <c r="A7644" s="9">
        <v>45245.208333333336</v>
      </c>
      <c r="B7644" s="10">
        <v>0.20833333333333301</v>
      </c>
      <c r="C7644" s="11">
        <v>305.76</v>
      </c>
      <c r="G7644" s="13"/>
      <c r="H7644" s="13"/>
      <c r="I7644" s="13"/>
    </row>
    <row r="7645" spans="1:11" x14ac:dyDescent="0.2">
      <c r="A7645" s="9">
        <v>45245.25</v>
      </c>
      <c r="B7645" s="10">
        <v>0.25</v>
      </c>
      <c r="C7645" s="11">
        <v>340.54</v>
      </c>
      <c r="G7645" s="13"/>
      <c r="H7645" s="13"/>
      <c r="I7645" s="13"/>
    </row>
    <row r="7646" spans="1:11" x14ac:dyDescent="0.2">
      <c r="A7646" s="9">
        <v>45245.291666666664</v>
      </c>
      <c r="B7646" s="10">
        <v>0.29166666666666702</v>
      </c>
      <c r="C7646" s="11">
        <v>432.04</v>
      </c>
      <c r="G7646" s="13"/>
      <c r="H7646" s="13"/>
      <c r="I7646" s="13"/>
    </row>
    <row r="7647" spans="1:11" x14ac:dyDescent="0.2">
      <c r="A7647" s="9">
        <v>45245.333333333336</v>
      </c>
      <c r="B7647" s="10">
        <v>0.33333333333333298</v>
      </c>
      <c r="C7647" s="11">
        <v>513.82000000000005</v>
      </c>
      <c r="G7647" s="13"/>
      <c r="H7647" s="13"/>
      <c r="I7647" s="13"/>
    </row>
    <row r="7648" spans="1:11" x14ac:dyDescent="0.2">
      <c r="A7648" s="9">
        <v>45245.375</v>
      </c>
      <c r="B7648" s="10">
        <v>0.375</v>
      </c>
      <c r="C7648" s="11">
        <v>548.80999999999995</v>
      </c>
      <c r="G7648" s="13"/>
      <c r="H7648" s="13"/>
      <c r="I7648" s="13"/>
    </row>
    <row r="7649" spans="1:11" x14ac:dyDescent="0.2">
      <c r="A7649" s="9">
        <v>45245.416666666664</v>
      </c>
      <c r="B7649" s="10">
        <v>0.41666666666666702</v>
      </c>
      <c r="C7649" s="11">
        <v>518.87</v>
      </c>
      <c r="G7649" s="13"/>
      <c r="H7649" s="13"/>
      <c r="I7649" s="13"/>
    </row>
    <row r="7650" spans="1:11" x14ac:dyDescent="0.2">
      <c r="A7650" s="9">
        <v>45245.458333333336</v>
      </c>
      <c r="B7650" s="10">
        <v>0.45833333333333298</v>
      </c>
      <c r="C7650" s="11">
        <v>475</v>
      </c>
      <c r="G7650" s="13"/>
      <c r="H7650" s="13"/>
      <c r="I7650" s="13"/>
    </row>
    <row r="7651" spans="1:11" x14ac:dyDescent="0.2">
      <c r="A7651" s="9">
        <v>45245.5</v>
      </c>
      <c r="B7651" s="10">
        <v>0.5</v>
      </c>
      <c r="C7651" s="11">
        <v>447.43</v>
      </c>
      <c r="G7651" s="13"/>
      <c r="H7651" s="13"/>
      <c r="I7651" s="13"/>
    </row>
    <row r="7652" spans="1:11" x14ac:dyDescent="0.2">
      <c r="A7652" s="9">
        <v>45245.541666666664</v>
      </c>
      <c r="B7652" s="10">
        <v>0.54166666666666696</v>
      </c>
      <c r="C7652" s="11">
        <v>444.08</v>
      </c>
      <c r="G7652" s="13"/>
      <c r="H7652" s="13"/>
      <c r="I7652" s="13"/>
    </row>
    <row r="7653" spans="1:11" x14ac:dyDescent="0.2">
      <c r="A7653" s="9">
        <v>45245.583333333336</v>
      </c>
      <c r="B7653" s="10">
        <v>0.58333333333333304</v>
      </c>
      <c r="C7653" s="11">
        <v>448.9</v>
      </c>
      <c r="G7653" s="13"/>
      <c r="H7653" s="13"/>
      <c r="I7653" s="13"/>
    </row>
    <row r="7654" spans="1:11" x14ac:dyDescent="0.2">
      <c r="A7654" s="9">
        <v>45245.625</v>
      </c>
      <c r="B7654" s="10">
        <v>0.625</v>
      </c>
      <c r="C7654" s="11">
        <v>468.86</v>
      </c>
      <c r="G7654" s="13"/>
      <c r="H7654" s="13"/>
      <c r="I7654" s="13"/>
    </row>
    <row r="7655" spans="1:11" x14ac:dyDescent="0.2">
      <c r="A7655" s="9">
        <v>45245.666666666664</v>
      </c>
      <c r="B7655" s="10">
        <v>0.66666666666666696</v>
      </c>
      <c r="C7655" s="11">
        <v>513.42999999999995</v>
      </c>
      <c r="G7655" s="13"/>
      <c r="H7655" s="13"/>
      <c r="I7655" s="13"/>
    </row>
    <row r="7656" spans="1:11" x14ac:dyDescent="0.2">
      <c r="A7656" s="9">
        <v>45245.708333333336</v>
      </c>
      <c r="B7656" s="10">
        <v>0.70833333333333304</v>
      </c>
      <c r="C7656" s="11">
        <v>550.33000000000004</v>
      </c>
      <c r="G7656" s="13"/>
      <c r="H7656" s="13"/>
      <c r="I7656" s="13"/>
    </row>
    <row r="7657" spans="1:11" x14ac:dyDescent="0.2">
      <c r="A7657" s="9">
        <v>45245.75</v>
      </c>
      <c r="B7657" s="10">
        <v>0.75</v>
      </c>
      <c r="C7657" s="11">
        <v>580.05999999999995</v>
      </c>
      <c r="G7657" s="13"/>
      <c r="H7657" s="13"/>
      <c r="I7657" s="13"/>
    </row>
    <row r="7658" spans="1:11" x14ac:dyDescent="0.2">
      <c r="A7658" s="9">
        <v>45245.791666666664</v>
      </c>
      <c r="B7658" s="10">
        <v>0.79166666666666696</v>
      </c>
      <c r="C7658" s="11">
        <v>580.38</v>
      </c>
      <c r="G7658" s="13"/>
      <c r="H7658" s="13"/>
      <c r="I7658" s="13"/>
    </row>
    <row r="7659" spans="1:11" x14ac:dyDescent="0.2">
      <c r="A7659" s="9">
        <v>45245.833333333336</v>
      </c>
      <c r="B7659" s="10">
        <v>0.83333333333333304</v>
      </c>
      <c r="C7659" s="11">
        <v>566.48</v>
      </c>
      <c r="G7659" s="13"/>
      <c r="H7659" s="13"/>
      <c r="I7659" s="13"/>
    </row>
    <row r="7660" spans="1:11" x14ac:dyDescent="0.2">
      <c r="A7660" s="9">
        <v>45245.875</v>
      </c>
      <c r="B7660" s="10">
        <v>0.875</v>
      </c>
      <c r="C7660" s="11">
        <v>524.74</v>
      </c>
      <c r="G7660" s="13"/>
      <c r="H7660" s="13"/>
      <c r="I7660" s="13"/>
    </row>
    <row r="7661" spans="1:11" x14ac:dyDescent="0.2">
      <c r="A7661" s="9">
        <v>45245.916666666664</v>
      </c>
      <c r="B7661" s="10">
        <v>0.91666666666666696</v>
      </c>
      <c r="C7661" s="11">
        <v>458.77</v>
      </c>
      <c r="G7661" s="13"/>
      <c r="H7661" s="13"/>
      <c r="I7661" s="13"/>
    </row>
    <row r="7662" spans="1:11" x14ac:dyDescent="0.2">
      <c r="A7662" s="9">
        <v>45245.958333333336</v>
      </c>
      <c r="B7662" s="10">
        <v>0.95833333333333304</v>
      </c>
      <c r="C7662" s="11">
        <v>435.46</v>
      </c>
      <c r="G7662" s="13"/>
      <c r="H7662" s="13"/>
      <c r="I7662" s="13"/>
    </row>
    <row r="7663" spans="1:11" x14ac:dyDescent="0.2">
      <c r="A7663" s="9">
        <v>45246</v>
      </c>
      <c r="B7663" s="10">
        <v>0</v>
      </c>
      <c r="C7663" s="11">
        <v>385.41</v>
      </c>
      <c r="G7663" s="13"/>
      <c r="H7663" s="13"/>
      <c r="I7663" s="13"/>
      <c r="K7663" s="12"/>
    </row>
    <row r="7664" spans="1:11" x14ac:dyDescent="0.2">
      <c r="A7664" s="9">
        <v>45246.041666666664</v>
      </c>
      <c r="B7664" s="10">
        <v>4.1666666666666699E-2</v>
      </c>
      <c r="C7664" s="11">
        <v>377.93</v>
      </c>
      <c r="G7664" s="13"/>
      <c r="H7664" s="13"/>
      <c r="I7664" s="13"/>
    </row>
    <row r="7665" spans="1:9" x14ac:dyDescent="0.2">
      <c r="A7665" s="9">
        <v>45246.083333333336</v>
      </c>
      <c r="B7665" s="10">
        <v>8.3333333333333301E-2</v>
      </c>
      <c r="C7665" s="11">
        <v>376.51</v>
      </c>
      <c r="G7665" s="13"/>
      <c r="H7665" s="13"/>
      <c r="I7665" s="13"/>
    </row>
    <row r="7666" spans="1:9" x14ac:dyDescent="0.2">
      <c r="A7666" s="9">
        <v>45246.125</v>
      </c>
      <c r="B7666" s="10">
        <v>0.125</v>
      </c>
      <c r="C7666" s="11">
        <v>371.18</v>
      </c>
      <c r="G7666" s="13"/>
      <c r="H7666" s="13"/>
      <c r="I7666" s="13"/>
    </row>
    <row r="7667" spans="1:9" x14ac:dyDescent="0.2">
      <c r="A7667" s="9">
        <v>45246.166666666664</v>
      </c>
      <c r="B7667" s="10">
        <v>0.16666666666666699</v>
      </c>
      <c r="C7667" s="11">
        <v>371.07</v>
      </c>
      <c r="G7667" s="13"/>
      <c r="H7667" s="13"/>
      <c r="I7667" s="13"/>
    </row>
    <row r="7668" spans="1:9" x14ac:dyDescent="0.2">
      <c r="A7668" s="9">
        <v>45246.208333333336</v>
      </c>
      <c r="B7668" s="10">
        <v>0.20833333333333301</v>
      </c>
      <c r="C7668" s="11">
        <v>372.92</v>
      </c>
      <c r="G7668" s="13"/>
      <c r="H7668" s="13"/>
      <c r="I7668" s="13"/>
    </row>
    <row r="7669" spans="1:9" x14ac:dyDescent="0.2">
      <c r="A7669" s="9">
        <v>45246.25</v>
      </c>
      <c r="B7669" s="10">
        <v>0.25</v>
      </c>
      <c r="C7669" s="11">
        <v>415.22</v>
      </c>
      <c r="G7669" s="13"/>
      <c r="H7669" s="13"/>
      <c r="I7669" s="13"/>
    </row>
    <row r="7670" spans="1:9" x14ac:dyDescent="0.2">
      <c r="A7670" s="9">
        <v>45246.291666666664</v>
      </c>
      <c r="B7670" s="10">
        <v>0.29166666666666702</v>
      </c>
      <c r="C7670" s="11">
        <v>521.78</v>
      </c>
      <c r="G7670" s="13"/>
      <c r="H7670" s="13"/>
      <c r="I7670" s="13"/>
    </row>
    <row r="7671" spans="1:9" x14ac:dyDescent="0.2">
      <c r="A7671" s="9">
        <v>45246.333333333336</v>
      </c>
      <c r="B7671" s="10">
        <v>0.33333333333333298</v>
      </c>
      <c r="C7671" s="11">
        <v>585.94000000000005</v>
      </c>
      <c r="G7671" s="13"/>
      <c r="H7671" s="13"/>
      <c r="I7671" s="13"/>
    </row>
    <row r="7672" spans="1:9" x14ac:dyDescent="0.2">
      <c r="A7672" s="9">
        <v>45246.375</v>
      </c>
      <c r="B7672" s="10">
        <v>0.375</v>
      </c>
      <c r="C7672" s="11">
        <v>591.04</v>
      </c>
      <c r="G7672" s="13"/>
      <c r="H7672" s="13"/>
      <c r="I7672" s="13"/>
    </row>
    <row r="7673" spans="1:9" x14ac:dyDescent="0.2">
      <c r="A7673" s="9">
        <v>45246.416666666664</v>
      </c>
      <c r="B7673" s="10">
        <v>0.41666666666666702</v>
      </c>
      <c r="C7673" s="11">
        <v>580.66</v>
      </c>
      <c r="G7673" s="13"/>
      <c r="H7673" s="13"/>
      <c r="I7673" s="13"/>
    </row>
    <row r="7674" spans="1:9" x14ac:dyDescent="0.2">
      <c r="A7674" s="9">
        <v>45246.458333333336</v>
      </c>
      <c r="B7674" s="10">
        <v>0.45833333333333298</v>
      </c>
      <c r="C7674" s="11">
        <v>539.02</v>
      </c>
      <c r="G7674" s="13"/>
      <c r="H7674" s="13"/>
      <c r="I7674" s="13"/>
    </row>
    <row r="7675" spans="1:9" x14ac:dyDescent="0.2">
      <c r="A7675" s="9">
        <v>45246.5</v>
      </c>
      <c r="B7675" s="10">
        <v>0.5</v>
      </c>
      <c r="C7675" s="11">
        <v>533.78</v>
      </c>
      <c r="G7675" s="13"/>
      <c r="H7675" s="13"/>
      <c r="I7675" s="13"/>
    </row>
    <row r="7676" spans="1:9" x14ac:dyDescent="0.2">
      <c r="A7676" s="9">
        <v>45246.541666666664</v>
      </c>
      <c r="B7676" s="10">
        <v>0.54166666666666696</v>
      </c>
      <c r="C7676" s="11">
        <v>547.28</v>
      </c>
      <c r="G7676" s="13"/>
      <c r="H7676" s="13"/>
      <c r="I7676" s="13"/>
    </row>
    <row r="7677" spans="1:9" x14ac:dyDescent="0.2">
      <c r="A7677" s="9">
        <v>45246.583333333336</v>
      </c>
      <c r="B7677" s="10">
        <v>0.58333333333333304</v>
      </c>
      <c r="C7677" s="11">
        <v>571.79999999999995</v>
      </c>
      <c r="G7677" s="13"/>
      <c r="H7677" s="13"/>
      <c r="I7677" s="13"/>
    </row>
    <row r="7678" spans="1:9" x14ac:dyDescent="0.2">
      <c r="A7678" s="9">
        <v>45246.625</v>
      </c>
      <c r="B7678" s="10">
        <v>0.625</v>
      </c>
      <c r="C7678" s="11">
        <v>606.6</v>
      </c>
      <c r="G7678" s="13"/>
      <c r="H7678" s="13"/>
      <c r="I7678" s="13"/>
    </row>
    <row r="7679" spans="1:9" x14ac:dyDescent="0.2">
      <c r="A7679" s="9">
        <v>45246.666666666664</v>
      </c>
      <c r="B7679" s="10">
        <v>0.66666666666666696</v>
      </c>
      <c r="C7679" s="11">
        <v>666.92</v>
      </c>
      <c r="G7679" s="13"/>
      <c r="H7679" s="13"/>
      <c r="I7679" s="13"/>
    </row>
    <row r="7680" spans="1:9" x14ac:dyDescent="0.2">
      <c r="A7680" s="9">
        <v>45246.708333333336</v>
      </c>
      <c r="B7680" s="10">
        <v>0.70833333333333304</v>
      </c>
      <c r="C7680" s="11">
        <v>671.91</v>
      </c>
      <c r="G7680" s="13"/>
      <c r="H7680" s="13"/>
      <c r="I7680" s="13"/>
    </row>
    <row r="7681" spans="1:11" x14ac:dyDescent="0.2">
      <c r="A7681" s="9">
        <v>45246.75</v>
      </c>
      <c r="B7681" s="10">
        <v>0.75</v>
      </c>
      <c r="C7681" s="11">
        <v>666.34</v>
      </c>
      <c r="G7681" s="13"/>
      <c r="H7681" s="13"/>
      <c r="I7681" s="13"/>
    </row>
    <row r="7682" spans="1:11" x14ac:dyDescent="0.2">
      <c r="A7682" s="9">
        <v>45246.791666666664</v>
      </c>
      <c r="B7682" s="10">
        <v>0.79166666666666696</v>
      </c>
      <c r="C7682" s="11">
        <v>638.95000000000005</v>
      </c>
      <c r="G7682" s="13"/>
      <c r="H7682" s="13"/>
      <c r="I7682" s="13"/>
    </row>
    <row r="7683" spans="1:11" x14ac:dyDescent="0.2">
      <c r="A7683" s="9">
        <v>45246.833333333336</v>
      </c>
      <c r="B7683" s="10">
        <v>0.83333333333333304</v>
      </c>
      <c r="C7683" s="11">
        <v>606.44000000000005</v>
      </c>
      <c r="G7683" s="13"/>
      <c r="H7683" s="13"/>
      <c r="I7683" s="13"/>
    </row>
    <row r="7684" spans="1:11" x14ac:dyDescent="0.2">
      <c r="A7684" s="9">
        <v>45246.875</v>
      </c>
      <c r="B7684" s="10">
        <v>0.875</v>
      </c>
      <c r="C7684" s="11">
        <v>568.77</v>
      </c>
      <c r="G7684" s="13"/>
      <c r="H7684" s="13"/>
      <c r="I7684" s="13"/>
    </row>
    <row r="7685" spans="1:11" x14ac:dyDescent="0.2">
      <c r="A7685" s="9">
        <v>45246.916666666664</v>
      </c>
      <c r="B7685" s="10">
        <v>0.91666666666666696</v>
      </c>
      <c r="C7685" s="11">
        <v>522.4</v>
      </c>
      <c r="G7685" s="13"/>
      <c r="H7685" s="13"/>
      <c r="I7685" s="13"/>
    </row>
    <row r="7686" spans="1:11" x14ac:dyDescent="0.2">
      <c r="A7686" s="9">
        <v>45246.958333333336</v>
      </c>
      <c r="B7686" s="10">
        <v>0.95833333333333304</v>
      </c>
      <c r="C7686" s="11">
        <v>474.06</v>
      </c>
      <c r="G7686" s="13"/>
      <c r="H7686" s="13"/>
      <c r="I7686" s="13"/>
    </row>
    <row r="7687" spans="1:11" x14ac:dyDescent="0.2">
      <c r="A7687" s="9">
        <v>45247</v>
      </c>
      <c r="B7687" s="10">
        <v>0</v>
      </c>
      <c r="C7687" s="11">
        <v>422.75</v>
      </c>
      <c r="G7687" s="13"/>
      <c r="H7687" s="13"/>
      <c r="I7687" s="13"/>
      <c r="K7687" s="12"/>
    </row>
    <row r="7688" spans="1:11" x14ac:dyDescent="0.2">
      <c r="A7688" s="9">
        <v>45247.041666666664</v>
      </c>
      <c r="B7688" s="10">
        <v>4.1666666666666699E-2</v>
      </c>
      <c r="C7688" s="11">
        <v>474.09</v>
      </c>
      <c r="G7688" s="13"/>
      <c r="H7688" s="13"/>
      <c r="I7688" s="13"/>
    </row>
    <row r="7689" spans="1:11" x14ac:dyDescent="0.2">
      <c r="A7689" s="9">
        <v>45247.083333333336</v>
      </c>
      <c r="B7689" s="10">
        <v>8.3333333333333301E-2</v>
      </c>
      <c r="C7689" s="11">
        <v>447.71</v>
      </c>
      <c r="G7689" s="13"/>
      <c r="H7689" s="13"/>
      <c r="I7689" s="13"/>
    </row>
    <row r="7690" spans="1:11" x14ac:dyDescent="0.2">
      <c r="A7690" s="9">
        <v>45247.125</v>
      </c>
      <c r="B7690" s="10">
        <v>0.125</v>
      </c>
      <c r="C7690" s="11">
        <v>440.54</v>
      </c>
      <c r="G7690" s="13"/>
      <c r="H7690" s="13"/>
      <c r="I7690" s="13"/>
    </row>
    <row r="7691" spans="1:11" x14ac:dyDescent="0.2">
      <c r="A7691" s="9">
        <v>45247.166666666664</v>
      </c>
      <c r="B7691" s="10">
        <v>0.16666666666666699</v>
      </c>
      <c r="C7691" s="11">
        <v>438.17</v>
      </c>
      <c r="G7691" s="13"/>
      <c r="H7691" s="13"/>
      <c r="I7691" s="13"/>
    </row>
    <row r="7692" spans="1:11" x14ac:dyDescent="0.2">
      <c r="A7692" s="9">
        <v>45247.208333333336</v>
      </c>
      <c r="B7692" s="10">
        <v>0.20833333333333301</v>
      </c>
      <c r="C7692" s="11">
        <v>442.37</v>
      </c>
      <c r="G7692" s="13"/>
      <c r="H7692" s="13"/>
      <c r="I7692" s="13"/>
    </row>
    <row r="7693" spans="1:11" x14ac:dyDescent="0.2">
      <c r="A7693" s="9">
        <v>45247.25</v>
      </c>
      <c r="B7693" s="10">
        <v>0.25</v>
      </c>
      <c r="C7693" s="11">
        <v>467.71</v>
      </c>
      <c r="G7693" s="13"/>
      <c r="H7693" s="13"/>
      <c r="I7693" s="13"/>
    </row>
    <row r="7694" spans="1:11" x14ac:dyDescent="0.2">
      <c r="A7694" s="9">
        <v>45247.291666666664</v>
      </c>
      <c r="B7694" s="10">
        <v>0.29166666666666702</v>
      </c>
      <c r="C7694" s="11">
        <v>525.30999999999995</v>
      </c>
      <c r="G7694" s="13"/>
      <c r="H7694" s="13"/>
      <c r="I7694" s="13"/>
    </row>
    <row r="7695" spans="1:11" x14ac:dyDescent="0.2">
      <c r="A7695" s="9">
        <v>45247.333333333336</v>
      </c>
      <c r="B7695" s="10">
        <v>0.33333333333333298</v>
      </c>
      <c r="C7695" s="11">
        <v>607.55999999999995</v>
      </c>
      <c r="G7695" s="13"/>
      <c r="H7695" s="13"/>
      <c r="I7695" s="13"/>
    </row>
    <row r="7696" spans="1:11" x14ac:dyDescent="0.2">
      <c r="A7696" s="9">
        <v>45247.375</v>
      </c>
      <c r="B7696" s="10">
        <v>0.375</v>
      </c>
      <c r="C7696" s="11">
        <v>642.34</v>
      </c>
      <c r="G7696" s="13"/>
      <c r="H7696" s="13"/>
      <c r="I7696" s="13"/>
    </row>
    <row r="7697" spans="1:11" x14ac:dyDescent="0.2">
      <c r="A7697" s="9">
        <v>45247.416666666664</v>
      </c>
      <c r="B7697" s="10">
        <v>0.41666666666666702</v>
      </c>
      <c r="C7697" s="11">
        <v>618.29</v>
      </c>
      <c r="G7697" s="13"/>
      <c r="H7697" s="13"/>
      <c r="I7697" s="13"/>
    </row>
    <row r="7698" spans="1:11" x14ac:dyDescent="0.2">
      <c r="A7698" s="9">
        <v>45247.458333333336</v>
      </c>
      <c r="B7698" s="10">
        <v>0.45833333333333298</v>
      </c>
      <c r="C7698" s="11">
        <v>582.5</v>
      </c>
      <c r="G7698" s="13"/>
      <c r="H7698" s="13"/>
      <c r="I7698" s="13"/>
    </row>
    <row r="7699" spans="1:11" x14ac:dyDescent="0.2">
      <c r="A7699" s="9">
        <v>45247.5</v>
      </c>
      <c r="B7699" s="10">
        <v>0.5</v>
      </c>
      <c r="C7699" s="11">
        <v>574.63</v>
      </c>
      <c r="G7699" s="13"/>
      <c r="H7699" s="13"/>
      <c r="I7699" s="13"/>
    </row>
    <row r="7700" spans="1:11" x14ac:dyDescent="0.2">
      <c r="A7700" s="9">
        <v>45247.541666666664</v>
      </c>
      <c r="B7700" s="10">
        <v>0.54166666666666696</v>
      </c>
      <c r="C7700" s="11">
        <v>557.66999999999996</v>
      </c>
      <c r="G7700" s="13"/>
      <c r="H7700" s="13"/>
      <c r="I7700" s="13"/>
    </row>
    <row r="7701" spans="1:11" x14ac:dyDescent="0.2">
      <c r="A7701" s="9">
        <v>45247.583333333336</v>
      </c>
      <c r="B7701" s="10">
        <v>0.58333333333333304</v>
      </c>
      <c r="C7701" s="11">
        <v>578.87</v>
      </c>
      <c r="G7701" s="13"/>
      <c r="H7701" s="13"/>
      <c r="I7701" s="13"/>
    </row>
    <row r="7702" spans="1:11" x14ac:dyDescent="0.2">
      <c r="A7702" s="9">
        <v>45247.625</v>
      </c>
      <c r="B7702" s="10">
        <v>0.625</v>
      </c>
      <c r="C7702" s="11">
        <v>574.25</v>
      </c>
      <c r="G7702" s="13"/>
      <c r="H7702" s="13"/>
      <c r="I7702" s="13"/>
    </row>
    <row r="7703" spans="1:11" x14ac:dyDescent="0.2">
      <c r="A7703" s="9">
        <v>45247.666666666664</v>
      </c>
      <c r="B7703" s="10">
        <v>0.66666666666666696</v>
      </c>
      <c r="C7703" s="11">
        <v>615.54999999999995</v>
      </c>
      <c r="G7703" s="13"/>
      <c r="H7703" s="13"/>
      <c r="I7703" s="13"/>
    </row>
    <row r="7704" spans="1:11" x14ac:dyDescent="0.2">
      <c r="A7704" s="9">
        <v>45247.708333333336</v>
      </c>
      <c r="B7704" s="10">
        <v>0.70833333333333304</v>
      </c>
      <c r="C7704" s="11">
        <v>642.88</v>
      </c>
      <c r="G7704" s="13"/>
      <c r="H7704" s="13"/>
      <c r="I7704" s="13"/>
    </row>
    <row r="7705" spans="1:11" x14ac:dyDescent="0.2">
      <c r="A7705" s="9">
        <v>45247.75</v>
      </c>
      <c r="B7705" s="10">
        <v>0.75</v>
      </c>
      <c r="C7705" s="11">
        <v>664.62</v>
      </c>
      <c r="G7705" s="13"/>
      <c r="H7705" s="13"/>
      <c r="I7705" s="13"/>
    </row>
    <row r="7706" spans="1:11" x14ac:dyDescent="0.2">
      <c r="A7706" s="9">
        <v>45247.791666666664</v>
      </c>
      <c r="B7706" s="10">
        <v>0.79166666666666696</v>
      </c>
      <c r="C7706" s="11">
        <v>670.3</v>
      </c>
      <c r="G7706" s="13"/>
      <c r="H7706" s="13"/>
      <c r="I7706" s="13"/>
    </row>
    <row r="7707" spans="1:11" x14ac:dyDescent="0.2">
      <c r="A7707" s="9">
        <v>45247.833333333336</v>
      </c>
      <c r="B7707" s="10">
        <v>0.83333333333333304</v>
      </c>
      <c r="C7707" s="11">
        <v>645.79999999999995</v>
      </c>
      <c r="G7707" s="13"/>
      <c r="H7707" s="13"/>
      <c r="I7707" s="13"/>
    </row>
    <row r="7708" spans="1:11" x14ac:dyDescent="0.2">
      <c r="A7708" s="9">
        <v>45247.875</v>
      </c>
      <c r="B7708" s="10">
        <v>0.875</v>
      </c>
      <c r="C7708" s="11">
        <v>581.13</v>
      </c>
      <c r="G7708" s="13"/>
      <c r="H7708" s="13"/>
      <c r="I7708" s="13"/>
    </row>
    <row r="7709" spans="1:11" x14ac:dyDescent="0.2">
      <c r="A7709" s="9">
        <v>45247.916666666664</v>
      </c>
      <c r="B7709" s="10">
        <v>0.91666666666666696</v>
      </c>
      <c r="C7709" s="11">
        <v>522.25</v>
      </c>
      <c r="G7709" s="13"/>
      <c r="H7709" s="13"/>
      <c r="I7709" s="13"/>
    </row>
    <row r="7710" spans="1:11" x14ac:dyDescent="0.2">
      <c r="A7710" s="9">
        <v>45247.958333333336</v>
      </c>
      <c r="B7710" s="10">
        <v>0.95833333333333304</v>
      </c>
      <c r="C7710" s="11">
        <v>491.81</v>
      </c>
      <c r="G7710" s="13"/>
      <c r="H7710" s="13"/>
      <c r="I7710" s="13"/>
    </row>
    <row r="7711" spans="1:11" x14ac:dyDescent="0.2">
      <c r="A7711" s="9">
        <v>45248</v>
      </c>
      <c r="B7711" s="10">
        <v>0</v>
      </c>
      <c r="C7711" s="11">
        <v>452.7</v>
      </c>
      <c r="G7711" s="13"/>
      <c r="H7711" s="13"/>
      <c r="I7711" s="13"/>
      <c r="K7711" s="12"/>
    </row>
    <row r="7712" spans="1:11" x14ac:dyDescent="0.2">
      <c r="A7712" s="9">
        <v>45248.041666666664</v>
      </c>
      <c r="B7712" s="10">
        <v>4.1666666666666699E-2</v>
      </c>
      <c r="C7712" s="11">
        <v>488.16</v>
      </c>
      <c r="G7712" s="13"/>
      <c r="H7712" s="13"/>
      <c r="I7712" s="13"/>
    </row>
    <row r="7713" spans="1:9" x14ac:dyDescent="0.2">
      <c r="A7713" s="9">
        <v>45248.083333333336</v>
      </c>
      <c r="B7713" s="10">
        <v>8.3333333333333301E-2</v>
      </c>
      <c r="C7713" s="11">
        <v>452.34</v>
      </c>
      <c r="G7713" s="13"/>
      <c r="H7713" s="13"/>
      <c r="I7713" s="13"/>
    </row>
    <row r="7714" spans="1:9" x14ac:dyDescent="0.2">
      <c r="A7714" s="9">
        <v>45248.125</v>
      </c>
      <c r="B7714" s="10">
        <v>0.125</v>
      </c>
      <c r="C7714" s="11">
        <v>441.41</v>
      </c>
      <c r="G7714" s="13"/>
      <c r="H7714" s="13"/>
      <c r="I7714" s="13"/>
    </row>
    <row r="7715" spans="1:9" x14ac:dyDescent="0.2">
      <c r="A7715" s="9">
        <v>45248.166666666664</v>
      </c>
      <c r="B7715" s="10">
        <v>0.16666666666666699</v>
      </c>
      <c r="C7715" s="11">
        <v>434.74</v>
      </c>
      <c r="G7715" s="13"/>
      <c r="H7715" s="13"/>
      <c r="I7715" s="13"/>
    </row>
    <row r="7716" spans="1:9" x14ac:dyDescent="0.2">
      <c r="A7716" s="9">
        <v>45248.208333333336</v>
      </c>
      <c r="B7716" s="10">
        <v>0.20833333333333301</v>
      </c>
      <c r="C7716" s="11">
        <v>431.45</v>
      </c>
      <c r="G7716" s="13"/>
      <c r="H7716" s="13"/>
      <c r="I7716" s="13"/>
    </row>
    <row r="7717" spans="1:9" x14ac:dyDescent="0.2">
      <c r="A7717" s="9">
        <v>45248.25</v>
      </c>
      <c r="B7717" s="10">
        <v>0.25</v>
      </c>
      <c r="C7717" s="11">
        <v>420.78</v>
      </c>
      <c r="G7717" s="13"/>
      <c r="H7717" s="13"/>
      <c r="I7717" s="13"/>
    </row>
    <row r="7718" spans="1:9" x14ac:dyDescent="0.2">
      <c r="A7718" s="9">
        <v>45248.291666666664</v>
      </c>
      <c r="B7718" s="10">
        <v>0.29166666666666702</v>
      </c>
      <c r="C7718" s="11">
        <v>413.3</v>
      </c>
      <c r="G7718" s="13"/>
      <c r="H7718" s="13"/>
      <c r="I7718" s="13"/>
    </row>
    <row r="7719" spans="1:9" x14ac:dyDescent="0.2">
      <c r="A7719" s="9">
        <v>45248.333333333336</v>
      </c>
      <c r="B7719" s="10">
        <v>0.33333333333333298</v>
      </c>
      <c r="C7719" s="11">
        <v>447.66</v>
      </c>
      <c r="G7719" s="13"/>
      <c r="H7719" s="13"/>
      <c r="I7719" s="13"/>
    </row>
    <row r="7720" spans="1:9" x14ac:dyDescent="0.2">
      <c r="A7720" s="9">
        <v>45248.375</v>
      </c>
      <c r="B7720" s="10">
        <v>0.375</v>
      </c>
      <c r="C7720" s="11">
        <v>469.26</v>
      </c>
      <c r="G7720" s="13"/>
      <c r="H7720" s="13"/>
      <c r="I7720" s="13"/>
    </row>
    <row r="7721" spans="1:9" x14ac:dyDescent="0.2">
      <c r="A7721" s="9">
        <v>45248.416666666664</v>
      </c>
      <c r="B7721" s="10">
        <v>0.41666666666666702</v>
      </c>
      <c r="C7721" s="11">
        <v>464.66</v>
      </c>
      <c r="G7721" s="13"/>
      <c r="H7721" s="13"/>
      <c r="I7721" s="13"/>
    </row>
    <row r="7722" spans="1:9" x14ac:dyDescent="0.2">
      <c r="A7722" s="9">
        <v>45248.458333333336</v>
      </c>
      <c r="B7722" s="10">
        <v>0.45833333333333298</v>
      </c>
      <c r="C7722" s="11">
        <v>457.47</v>
      </c>
      <c r="G7722" s="13"/>
      <c r="H7722" s="13"/>
      <c r="I7722" s="13"/>
    </row>
    <row r="7723" spans="1:9" x14ac:dyDescent="0.2">
      <c r="A7723" s="9">
        <v>45248.5</v>
      </c>
      <c r="B7723" s="10">
        <v>0.5</v>
      </c>
      <c r="C7723" s="11">
        <v>463.14</v>
      </c>
      <c r="G7723" s="13"/>
      <c r="H7723" s="13"/>
      <c r="I7723" s="13"/>
    </row>
    <row r="7724" spans="1:9" x14ac:dyDescent="0.2">
      <c r="A7724" s="9">
        <v>45248.541666666664</v>
      </c>
      <c r="B7724" s="10">
        <v>0.54166666666666696</v>
      </c>
      <c r="C7724" s="11">
        <v>455.71</v>
      </c>
      <c r="G7724" s="13"/>
      <c r="H7724" s="13"/>
      <c r="I7724" s="13"/>
    </row>
    <row r="7725" spans="1:9" x14ac:dyDescent="0.2">
      <c r="A7725" s="9">
        <v>45248.583333333336</v>
      </c>
      <c r="B7725" s="10">
        <v>0.58333333333333304</v>
      </c>
      <c r="C7725" s="11">
        <v>453.12</v>
      </c>
      <c r="G7725" s="13"/>
      <c r="H7725" s="13"/>
      <c r="I7725" s="13"/>
    </row>
    <row r="7726" spans="1:9" x14ac:dyDescent="0.2">
      <c r="A7726" s="9">
        <v>45248.625</v>
      </c>
      <c r="B7726" s="10">
        <v>0.625</v>
      </c>
      <c r="C7726" s="11">
        <v>453.78</v>
      </c>
      <c r="G7726" s="13"/>
      <c r="H7726" s="13"/>
      <c r="I7726" s="13"/>
    </row>
    <row r="7727" spans="1:9" x14ac:dyDescent="0.2">
      <c r="A7727" s="9">
        <v>45248.666666666664</v>
      </c>
      <c r="B7727" s="10">
        <v>0.66666666666666696</v>
      </c>
      <c r="C7727" s="11">
        <v>550.30999999999995</v>
      </c>
      <c r="G7727" s="13"/>
      <c r="H7727" s="13"/>
      <c r="I7727" s="13"/>
    </row>
    <row r="7728" spans="1:9" x14ac:dyDescent="0.2">
      <c r="A7728" s="9">
        <v>45248.708333333336</v>
      </c>
      <c r="B7728" s="10">
        <v>0.70833333333333304</v>
      </c>
      <c r="C7728" s="11">
        <v>599.66999999999996</v>
      </c>
      <c r="G7728" s="13"/>
      <c r="H7728" s="13"/>
      <c r="I7728" s="13"/>
    </row>
    <row r="7729" spans="1:11" x14ac:dyDescent="0.2">
      <c r="A7729" s="9">
        <v>45248.75</v>
      </c>
      <c r="B7729" s="10">
        <v>0.75</v>
      </c>
      <c r="C7729" s="11">
        <v>612.89</v>
      </c>
      <c r="G7729" s="13"/>
      <c r="H7729" s="13"/>
      <c r="I7729" s="13"/>
    </row>
    <row r="7730" spans="1:11" x14ac:dyDescent="0.2">
      <c r="A7730" s="9">
        <v>45248.791666666664</v>
      </c>
      <c r="B7730" s="10">
        <v>0.79166666666666696</v>
      </c>
      <c r="C7730" s="11">
        <v>594.79999999999995</v>
      </c>
      <c r="G7730" s="13"/>
      <c r="H7730" s="13"/>
      <c r="I7730" s="13"/>
    </row>
    <row r="7731" spans="1:11" x14ac:dyDescent="0.2">
      <c r="A7731" s="9">
        <v>45248.833333333336</v>
      </c>
      <c r="B7731" s="10">
        <v>0.83333333333333304</v>
      </c>
      <c r="C7731" s="11">
        <v>578.89</v>
      </c>
      <c r="G7731" s="13"/>
      <c r="H7731" s="13"/>
      <c r="I7731" s="13"/>
    </row>
    <row r="7732" spans="1:11" x14ac:dyDescent="0.2">
      <c r="A7732" s="9">
        <v>45248.875</v>
      </c>
      <c r="B7732" s="10">
        <v>0.875</v>
      </c>
      <c r="C7732" s="11">
        <v>517.77</v>
      </c>
      <c r="G7732" s="13"/>
      <c r="H7732" s="13"/>
      <c r="I7732" s="13"/>
    </row>
    <row r="7733" spans="1:11" x14ac:dyDescent="0.2">
      <c r="A7733" s="9">
        <v>45248.916666666664</v>
      </c>
      <c r="B7733" s="10">
        <v>0.91666666666666696</v>
      </c>
      <c r="C7733" s="11">
        <v>425.08</v>
      </c>
      <c r="G7733" s="13"/>
      <c r="H7733" s="13"/>
      <c r="I7733" s="13"/>
    </row>
    <row r="7734" spans="1:11" x14ac:dyDescent="0.2">
      <c r="A7734" s="9">
        <v>45248.958333333336</v>
      </c>
      <c r="B7734" s="10">
        <v>0.95833333333333304</v>
      </c>
      <c r="C7734" s="11">
        <v>391.87</v>
      </c>
      <c r="G7734" s="13"/>
      <c r="H7734" s="13"/>
      <c r="I7734" s="13"/>
    </row>
    <row r="7735" spans="1:11" x14ac:dyDescent="0.2">
      <c r="A7735" s="9">
        <v>45249</v>
      </c>
      <c r="B7735" s="10">
        <v>0</v>
      </c>
      <c r="C7735" s="11">
        <v>384.4</v>
      </c>
      <c r="G7735" s="13"/>
      <c r="H7735" s="13"/>
      <c r="I7735" s="13"/>
      <c r="K7735" s="12"/>
    </row>
    <row r="7736" spans="1:11" x14ac:dyDescent="0.2">
      <c r="A7736" s="9">
        <v>45249.041666666664</v>
      </c>
      <c r="B7736" s="10">
        <v>4.1666666666666699E-2</v>
      </c>
      <c r="C7736" s="11">
        <v>377.07</v>
      </c>
      <c r="G7736" s="13"/>
      <c r="H7736" s="13"/>
      <c r="I7736" s="13"/>
    </row>
    <row r="7737" spans="1:11" x14ac:dyDescent="0.2">
      <c r="A7737" s="9">
        <v>45249.083333333336</v>
      </c>
      <c r="B7737" s="10">
        <v>8.3333333333333301E-2</v>
      </c>
      <c r="C7737" s="11">
        <v>343.93</v>
      </c>
      <c r="G7737" s="13"/>
      <c r="H7737" s="13"/>
      <c r="I7737" s="13"/>
    </row>
    <row r="7738" spans="1:11" x14ac:dyDescent="0.2">
      <c r="A7738" s="9">
        <v>45249.125</v>
      </c>
      <c r="B7738" s="10">
        <v>0.125</v>
      </c>
      <c r="C7738" s="11">
        <v>305.82</v>
      </c>
      <c r="G7738" s="13"/>
      <c r="H7738" s="13"/>
      <c r="I7738" s="13"/>
    </row>
    <row r="7739" spans="1:11" x14ac:dyDescent="0.2">
      <c r="A7739" s="9">
        <v>45249.166666666664</v>
      </c>
      <c r="B7739" s="10">
        <v>0.16666666666666699</v>
      </c>
      <c r="C7739" s="11">
        <v>303.83</v>
      </c>
      <c r="G7739" s="13"/>
      <c r="H7739" s="13"/>
      <c r="I7739" s="13"/>
    </row>
    <row r="7740" spans="1:11" x14ac:dyDescent="0.2">
      <c r="A7740" s="9">
        <v>45249.208333333336</v>
      </c>
      <c r="B7740" s="10">
        <v>0.20833333333333301</v>
      </c>
      <c r="C7740" s="11">
        <v>296.81</v>
      </c>
      <c r="G7740" s="13"/>
      <c r="H7740" s="13"/>
      <c r="I7740" s="13"/>
    </row>
    <row r="7741" spans="1:11" x14ac:dyDescent="0.2">
      <c r="A7741" s="9">
        <v>45249.25</v>
      </c>
      <c r="B7741" s="10">
        <v>0.25</v>
      </c>
      <c r="C7741" s="11">
        <v>296.12</v>
      </c>
      <c r="G7741" s="13"/>
      <c r="H7741" s="13"/>
      <c r="I7741" s="13"/>
    </row>
    <row r="7742" spans="1:11" x14ac:dyDescent="0.2">
      <c r="A7742" s="9">
        <v>45249.291666666664</v>
      </c>
      <c r="B7742" s="10">
        <v>0.29166666666666702</v>
      </c>
      <c r="C7742" s="11">
        <v>294.25</v>
      </c>
      <c r="G7742" s="13"/>
      <c r="H7742" s="13"/>
      <c r="I7742" s="13"/>
    </row>
    <row r="7743" spans="1:11" x14ac:dyDescent="0.2">
      <c r="A7743" s="9">
        <v>45249.333333333336</v>
      </c>
      <c r="B7743" s="10">
        <v>0.33333333333333298</v>
      </c>
      <c r="C7743" s="11">
        <v>294.41000000000003</v>
      </c>
      <c r="G7743" s="13"/>
      <c r="H7743" s="13"/>
      <c r="I7743" s="13"/>
    </row>
    <row r="7744" spans="1:11" x14ac:dyDescent="0.2">
      <c r="A7744" s="9">
        <v>45249.375</v>
      </c>
      <c r="B7744" s="10">
        <v>0.375</v>
      </c>
      <c r="C7744" s="11">
        <v>300.3</v>
      </c>
      <c r="G7744" s="13"/>
      <c r="H7744" s="13"/>
      <c r="I7744" s="13"/>
    </row>
    <row r="7745" spans="1:11" x14ac:dyDescent="0.2">
      <c r="A7745" s="9">
        <v>45249.416666666664</v>
      </c>
      <c r="B7745" s="10">
        <v>0.41666666666666702</v>
      </c>
      <c r="C7745" s="11">
        <v>354.21</v>
      </c>
      <c r="G7745" s="13"/>
      <c r="H7745" s="13"/>
      <c r="I7745" s="13"/>
    </row>
    <row r="7746" spans="1:11" x14ac:dyDescent="0.2">
      <c r="A7746" s="9">
        <v>45249.458333333336</v>
      </c>
      <c r="B7746" s="10">
        <v>0.45833333333333298</v>
      </c>
      <c r="C7746" s="11">
        <v>353.96</v>
      </c>
      <c r="G7746" s="13"/>
      <c r="H7746" s="13"/>
      <c r="I7746" s="13"/>
    </row>
    <row r="7747" spans="1:11" x14ac:dyDescent="0.2">
      <c r="A7747" s="9">
        <v>45249.5</v>
      </c>
      <c r="B7747" s="10">
        <v>0.5</v>
      </c>
      <c r="C7747" s="11">
        <v>354.36</v>
      </c>
      <c r="G7747" s="13"/>
      <c r="H7747" s="13"/>
      <c r="I7747" s="13"/>
    </row>
    <row r="7748" spans="1:11" x14ac:dyDescent="0.2">
      <c r="A7748" s="9">
        <v>45249.541666666664</v>
      </c>
      <c r="B7748" s="10">
        <v>0.54166666666666696</v>
      </c>
      <c r="C7748" s="11">
        <v>366.87</v>
      </c>
      <c r="G7748" s="13"/>
      <c r="H7748" s="13"/>
      <c r="I7748" s="13"/>
    </row>
    <row r="7749" spans="1:11" x14ac:dyDescent="0.2">
      <c r="A7749" s="9">
        <v>45249.583333333336</v>
      </c>
      <c r="B7749" s="10">
        <v>0.58333333333333304</v>
      </c>
      <c r="C7749" s="11">
        <v>365.15</v>
      </c>
      <c r="G7749" s="13"/>
      <c r="H7749" s="13"/>
      <c r="I7749" s="13"/>
    </row>
    <row r="7750" spans="1:11" x14ac:dyDescent="0.2">
      <c r="A7750" s="9">
        <v>45249.625</v>
      </c>
      <c r="B7750" s="10">
        <v>0.625</v>
      </c>
      <c r="C7750" s="11">
        <v>361.84</v>
      </c>
      <c r="G7750" s="13"/>
      <c r="H7750" s="13"/>
      <c r="I7750" s="13"/>
    </row>
    <row r="7751" spans="1:11" x14ac:dyDescent="0.2">
      <c r="A7751" s="9">
        <v>45249.666666666664</v>
      </c>
      <c r="B7751" s="10">
        <v>0.66666666666666696</v>
      </c>
      <c r="C7751" s="11">
        <v>386.92</v>
      </c>
      <c r="G7751" s="13"/>
      <c r="H7751" s="13"/>
      <c r="I7751" s="13"/>
    </row>
    <row r="7752" spans="1:11" x14ac:dyDescent="0.2">
      <c r="A7752" s="9">
        <v>45249.708333333336</v>
      </c>
      <c r="B7752" s="10">
        <v>0.70833333333333304</v>
      </c>
      <c r="C7752" s="11">
        <v>407.18</v>
      </c>
      <c r="G7752" s="13"/>
      <c r="H7752" s="13"/>
      <c r="I7752" s="13"/>
    </row>
    <row r="7753" spans="1:11" x14ac:dyDescent="0.2">
      <c r="A7753" s="9">
        <v>45249.75</v>
      </c>
      <c r="B7753" s="10">
        <v>0.75</v>
      </c>
      <c r="C7753" s="11">
        <v>413.66</v>
      </c>
      <c r="G7753" s="13"/>
      <c r="H7753" s="13"/>
      <c r="I7753" s="13"/>
    </row>
    <row r="7754" spans="1:11" x14ac:dyDescent="0.2">
      <c r="A7754" s="9">
        <v>45249.791666666664</v>
      </c>
      <c r="B7754" s="10">
        <v>0.79166666666666696</v>
      </c>
      <c r="C7754" s="11">
        <v>419.88</v>
      </c>
      <c r="G7754" s="13"/>
      <c r="H7754" s="13"/>
      <c r="I7754" s="13"/>
    </row>
    <row r="7755" spans="1:11" x14ac:dyDescent="0.2">
      <c r="A7755" s="9">
        <v>45249.833333333336</v>
      </c>
      <c r="B7755" s="10">
        <v>0.83333333333333304</v>
      </c>
      <c r="C7755" s="11">
        <v>419.73</v>
      </c>
      <c r="G7755" s="13"/>
      <c r="H7755" s="13"/>
      <c r="I7755" s="13"/>
    </row>
    <row r="7756" spans="1:11" x14ac:dyDescent="0.2">
      <c r="A7756" s="9">
        <v>45249.875</v>
      </c>
      <c r="B7756" s="10">
        <v>0.875</v>
      </c>
      <c r="C7756" s="11">
        <v>392.74</v>
      </c>
      <c r="G7756" s="13"/>
      <c r="H7756" s="13"/>
      <c r="I7756" s="13"/>
    </row>
    <row r="7757" spans="1:11" x14ac:dyDescent="0.2">
      <c r="A7757" s="9">
        <v>45249.916666666664</v>
      </c>
      <c r="B7757" s="10">
        <v>0.91666666666666696</v>
      </c>
      <c r="C7757" s="11">
        <v>381.9</v>
      </c>
      <c r="G7757" s="13"/>
      <c r="H7757" s="13"/>
      <c r="I7757" s="13"/>
    </row>
    <row r="7758" spans="1:11" x14ac:dyDescent="0.2">
      <c r="A7758" s="9">
        <v>45249.958333333336</v>
      </c>
      <c r="B7758" s="10">
        <v>0.95833333333333304</v>
      </c>
      <c r="C7758" s="11">
        <v>349.47</v>
      </c>
      <c r="G7758" s="13"/>
      <c r="H7758" s="13"/>
      <c r="I7758" s="13"/>
    </row>
    <row r="7759" spans="1:11" x14ac:dyDescent="0.2">
      <c r="A7759" s="9">
        <v>45250</v>
      </c>
      <c r="B7759" s="10">
        <v>0</v>
      </c>
      <c r="C7759" s="11">
        <v>321.79000000000002</v>
      </c>
      <c r="G7759" s="13"/>
      <c r="H7759" s="13"/>
      <c r="I7759" s="13"/>
      <c r="K7759" s="12"/>
    </row>
    <row r="7760" spans="1:11" x14ac:dyDescent="0.2">
      <c r="A7760" s="9">
        <v>45250.041666666664</v>
      </c>
      <c r="B7760" s="10">
        <v>4.1666666666666699E-2</v>
      </c>
      <c r="C7760" s="11">
        <v>266.93</v>
      </c>
      <c r="G7760" s="13"/>
      <c r="H7760" s="13"/>
      <c r="I7760" s="13"/>
    </row>
    <row r="7761" spans="1:9" x14ac:dyDescent="0.2">
      <c r="A7761" s="9">
        <v>45250.083333333336</v>
      </c>
      <c r="B7761" s="10">
        <v>8.3333333333333301E-2</v>
      </c>
      <c r="C7761" s="11">
        <v>256.51</v>
      </c>
      <c r="G7761" s="13"/>
      <c r="H7761" s="13"/>
      <c r="I7761" s="13"/>
    </row>
    <row r="7762" spans="1:9" x14ac:dyDescent="0.2">
      <c r="A7762" s="9">
        <v>45250.125</v>
      </c>
      <c r="B7762" s="10">
        <v>0.125</v>
      </c>
      <c r="C7762" s="11">
        <v>252.94</v>
      </c>
      <c r="G7762" s="13"/>
      <c r="H7762" s="13"/>
      <c r="I7762" s="13"/>
    </row>
    <row r="7763" spans="1:9" x14ac:dyDescent="0.2">
      <c r="A7763" s="9">
        <v>45250.166666666664</v>
      </c>
      <c r="B7763" s="10">
        <v>0.16666666666666699</v>
      </c>
      <c r="C7763" s="11">
        <v>275.32</v>
      </c>
      <c r="G7763" s="13"/>
      <c r="H7763" s="13"/>
      <c r="I7763" s="13"/>
    </row>
    <row r="7764" spans="1:9" x14ac:dyDescent="0.2">
      <c r="A7764" s="9">
        <v>45250.208333333336</v>
      </c>
      <c r="B7764" s="10">
        <v>0.20833333333333301</v>
      </c>
      <c r="C7764" s="11">
        <v>312.56</v>
      </c>
      <c r="G7764" s="13"/>
      <c r="H7764" s="13"/>
      <c r="I7764" s="13"/>
    </row>
    <row r="7765" spans="1:9" x14ac:dyDescent="0.2">
      <c r="A7765" s="9">
        <v>45250.25</v>
      </c>
      <c r="B7765" s="10">
        <v>0.25</v>
      </c>
      <c r="C7765" s="11">
        <v>361.82</v>
      </c>
      <c r="G7765" s="13"/>
      <c r="H7765" s="13"/>
      <c r="I7765" s="13"/>
    </row>
    <row r="7766" spans="1:9" x14ac:dyDescent="0.2">
      <c r="A7766" s="9">
        <v>45250.291666666664</v>
      </c>
      <c r="B7766" s="10">
        <v>0.29166666666666702</v>
      </c>
      <c r="C7766" s="11">
        <v>462.44</v>
      </c>
      <c r="G7766" s="13"/>
      <c r="H7766" s="13"/>
      <c r="I7766" s="13"/>
    </row>
    <row r="7767" spans="1:9" x14ac:dyDescent="0.2">
      <c r="A7767" s="9">
        <v>45250.333333333336</v>
      </c>
      <c r="B7767" s="10">
        <v>0.33333333333333298</v>
      </c>
      <c r="C7767" s="11">
        <v>596.35</v>
      </c>
      <c r="G7767" s="13"/>
      <c r="H7767" s="13"/>
      <c r="I7767" s="13"/>
    </row>
    <row r="7768" spans="1:9" x14ac:dyDescent="0.2">
      <c r="A7768" s="9">
        <v>45250.375</v>
      </c>
      <c r="B7768" s="10">
        <v>0.375</v>
      </c>
      <c r="C7768" s="11">
        <v>613.85</v>
      </c>
      <c r="G7768" s="13"/>
      <c r="H7768" s="13"/>
      <c r="I7768" s="13"/>
    </row>
    <row r="7769" spans="1:9" x14ac:dyDescent="0.2">
      <c r="A7769" s="9">
        <v>45250.416666666664</v>
      </c>
      <c r="B7769" s="10">
        <v>0.41666666666666702</v>
      </c>
      <c r="C7769" s="11">
        <v>604.29</v>
      </c>
      <c r="G7769" s="13"/>
      <c r="H7769" s="13"/>
      <c r="I7769" s="13"/>
    </row>
    <row r="7770" spans="1:9" x14ac:dyDescent="0.2">
      <c r="A7770" s="9">
        <v>45250.458333333336</v>
      </c>
      <c r="B7770" s="10">
        <v>0.45833333333333298</v>
      </c>
      <c r="C7770" s="11">
        <v>571.54999999999995</v>
      </c>
      <c r="G7770" s="13"/>
      <c r="H7770" s="13"/>
      <c r="I7770" s="13"/>
    </row>
    <row r="7771" spans="1:9" x14ac:dyDescent="0.2">
      <c r="A7771" s="9">
        <v>45250.5</v>
      </c>
      <c r="B7771" s="10">
        <v>0.5</v>
      </c>
      <c r="C7771" s="11">
        <v>576.91999999999996</v>
      </c>
      <c r="G7771" s="13"/>
      <c r="H7771" s="13"/>
      <c r="I7771" s="13"/>
    </row>
    <row r="7772" spans="1:9" x14ac:dyDescent="0.2">
      <c r="A7772" s="9">
        <v>45250.541666666664</v>
      </c>
      <c r="B7772" s="10">
        <v>0.54166666666666696</v>
      </c>
      <c r="C7772" s="11">
        <v>576.91</v>
      </c>
      <c r="G7772" s="13"/>
      <c r="H7772" s="13"/>
      <c r="I7772" s="13"/>
    </row>
    <row r="7773" spans="1:9" x14ac:dyDescent="0.2">
      <c r="A7773" s="9">
        <v>45250.583333333336</v>
      </c>
      <c r="B7773" s="10">
        <v>0.58333333333333304</v>
      </c>
      <c r="C7773" s="11">
        <v>587.83000000000004</v>
      </c>
      <c r="G7773" s="13"/>
      <c r="H7773" s="13"/>
      <c r="I7773" s="13"/>
    </row>
    <row r="7774" spans="1:9" x14ac:dyDescent="0.2">
      <c r="A7774" s="9">
        <v>45250.625</v>
      </c>
      <c r="B7774" s="10">
        <v>0.625</v>
      </c>
      <c r="C7774" s="11">
        <v>601.51</v>
      </c>
      <c r="G7774" s="13"/>
      <c r="H7774" s="13"/>
      <c r="I7774" s="13"/>
    </row>
    <row r="7775" spans="1:9" x14ac:dyDescent="0.2">
      <c r="A7775" s="9">
        <v>45250.666666666664</v>
      </c>
      <c r="B7775" s="10">
        <v>0.66666666666666696</v>
      </c>
      <c r="C7775" s="11">
        <v>636.75</v>
      </c>
      <c r="G7775" s="13"/>
      <c r="H7775" s="13"/>
      <c r="I7775" s="13"/>
    </row>
    <row r="7776" spans="1:9" x14ac:dyDescent="0.2">
      <c r="A7776" s="9">
        <v>45250.708333333336</v>
      </c>
      <c r="B7776" s="10">
        <v>0.70833333333333304</v>
      </c>
      <c r="C7776" s="11">
        <v>668.03</v>
      </c>
      <c r="G7776" s="13"/>
      <c r="H7776" s="13"/>
      <c r="I7776" s="13"/>
    </row>
    <row r="7777" spans="1:11" x14ac:dyDescent="0.2">
      <c r="A7777" s="9">
        <v>45250.75</v>
      </c>
      <c r="B7777" s="10">
        <v>0.75</v>
      </c>
      <c r="C7777" s="11">
        <v>675.95</v>
      </c>
      <c r="G7777" s="13"/>
      <c r="H7777" s="13"/>
      <c r="I7777" s="13"/>
    </row>
    <row r="7778" spans="1:11" x14ac:dyDescent="0.2">
      <c r="A7778" s="9">
        <v>45250.791666666664</v>
      </c>
      <c r="B7778" s="10">
        <v>0.79166666666666696</v>
      </c>
      <c r="C7778" s="11">
        <v>666.83</v>
      </c>
      <c r="G7778" s="13"/>
      <c r="H7778" s="13"/>
      <c r="I7778" s="13"/>
    </row>
    <row r="7779" spans="1:11" x14ac:dyDescent="0.2">
      <c r="A7779" s="9">
        <v>45250.833333333336</v>
      </c>
      <c r="B7779" s="10">
        <v>0.83333333333333304</v>
      </c>
      <c r="C7779" s="11">
        <v>646.32000000000005</v>
      </c>
      <c r="G7779" s="13"/>
      <c r="H7779" s="13"/>
      <c r="I7779" s="13"/>
    </row>
    <row r="7780" spans="1:11" x14ac:dyDescent="0.2">
      <c r="A7780" s="9">
        <v>45250.875</v>
      </c>
      <c r="B7780" s="10">
        <v>0.875</v>
      </c>
      <c r="C7780" s="11">
        <v>590.27</v>
      </c>
      <c r="G7780" s="13"/>
      <c r="H7780" s="13"/>
      <c r="I7780" s="13"/>
    </row>
    <row r="7781" spans="1:11" x14ac:dyDescent="0.2">
      <c r="A7781" s="9">
        <v>45250.916666666664</v>
      </c>
      <c r="B7781" s="10">
        <v>0.91666666666666696</v>
      </c>
      <c r="C7781" s="11">
        <v>515.96</v>
      </c>
      <c r="G7781" s="13"/>
      <c r="H7781" s="13"/>
      <c r="I7781" s="13"/>
    </row>
    <row r="7782" spans="1:11" x14ac:dyDescent="0.2">
      <c r="A7782" s="9">
        <v>45250.958333333336</v>
      </c>
      <c r="B7782" s="10">
        <v>0.95833333333333304</v>
      </c>
      <c r="C7782" s="11">
        <v>489.59</v>
      </c>
      <c r="G7782" s="13"/>
      <c r="H7782" s="13"/>
      <c r="I7782" s="13"/>
    </row>
    <row r="7783" spans="1:11" x14ac:dyDescent="0.2">
      <c r="A7783" s="9">
        <v>45251</v>
      </c>
      <c r="B7783" s="10">
        <v>0</v>
      </c>
      <c r="C7783" s="11">
        <v>422.09</v>
      </c>
      <c r="G7783" s="13"/>
      <c r="H7783" s="13"/>
      <c r="I7783" s="13"/>
      <c r="K7783" s="12"/>
    </row>
    <row r="7784" spans="1:11" x14ac:dyDescent="0.2">
      <c r="A7784" s="9">
        <v>45251.041666666664</v>
      </c>
      <c r="B7784" s="10">
        <v>4.1666666666666699E-2</v>
      </c>
      <c r="C7784" s="11">
        <v>433.43</v>
      </c>
      <c r="G7784" s="13"/>
      <c r="H7784" s="13"/>
      <c r="I7784" s="13"/>
    </row>
    <row r="7785" spans="1:11" x14ac:dyDescent="0.2">
      <c r="A7785" s="9">
        <v>45251.083333333336</v>
      </c>
      <c r="B7785" s="10">
        <v>8.3333333333333301E-2</v>
      </c>
      <c r="C7785" s="11">
        <v>414.57</v>
      </c>
      <c r="G7785" s="13"/>
      <c r="H7785" s="13"/>
      <c r="I7785" s="13"/>
    </row>
    <row r="7786" spans="1:11" x14ac:dyDescent="0.2">
      <c r="A7786" s="9">
        <v>45251.125</v>
      </c>
      <c r="B7786" s="10">
        <v>0.125</v>
      </c>
      <c r="C7786" s="11">
        <v>412.27</v>
      </c>
      <c r="G7786" s="13"/>
      <c r="H7786" s="13"/>
      <c r="I7786" s="13"/>
    </row>
    <row r="7787" spans="1:11" x14ac:dyDescent="0.2">
      <c r="A7787" s="9">
        <v>45251.166666666664</v>
      </c>
      <c r="B7787" s="10">
        <v>0.16666666666666699</v>
      </c>
      <c r="C7787" s="11">
        <v>408.62</v>
      </c>
      <c r="G7787" s="13"/>
      <c r="H7787" s="13"/>
      <c r="I7787" s="13"/>
    </row>
    <row r="7788" spans="1:11" x14ac:dyDescent="0.2">
      <c r="A7788" s="9">
        <v>45251.208333333336</v>
      </c>
      <c r="B7788" s="10">
        <v>0.20833333333333301</v>
      </c>
      <c r="C7788" s="11">
        <v>408.37</v>
      </c>
      <c r="G7788" s="13"/>
      <c r="H7788" s="13"/>
      <c r="I7788" s="13"/>
    </row>
    <row r="7789" spans="1:11" x14ac:dyDescent="0.2">
      <c r="A7789" s="9">
        <v>45251.25</v>
      </c>
      <c r="B7789" s="10">
        <v>0.25</v>
      </c>
      <c r="C7789" s="11">
        <v>431.72</v>
      </c>
      <c r="G7789" s="13"/>
      <c r="H7789" s="13"/>
      <c r="I7789" s="13"/>
    </row>
    <row r="7790" spans="1:11" x14ac:dyDescent="0.2">
      <c r="A7790" s="9">
        <v>45251.291666666664</v>
      </c>
      <c r="B7790" s="10">
        <v>0.29166666666666702</v>
      </c>
      <c r="C7790" s="11">
        <v>562.58000000000004</v>
      </c>
      <c r="G7790" s="13"/>
      <c r="H7790" s="13"/>
      <c r="I7790" s="13"/>
    </row>
    <row r="7791" spans="1:11" x14ac:dyDescent="0.2">
      <c r="A7791" s="9">
        <v>45251.333333333336</v>
      </c>
      <c r="B7791" s="10">
        <v>0.33333333333333298</v>
      </c>
      <c r="C7791" s="11">
        <v>642.05999999999995</v>
      </c>
      <c r="G7791" s="13"/>
      <c r="H7791" s="13"/>
      <c r="I7791" s="13"/>
    </row>
    <row r="7792" spans="1:11" x14ac:dyDescent="0.2">
      <c r="A7792" s="9">
        <v>45251.375</v>
      </c>
      <c r="B7792" s="10">
        <v>0.375</v>
      </c>
      <c r="C7792" s="11">
        <v>674.98</v>
      </c>
      <c r="G7792" s="13"/>
      <c r="H7792" s="13"/>
      <c r="I7792" s="13"/>
    </row>
    <row r="7793" spans="1:11" x14ac:dyDescent="0.2">
      <c r="A7793" s="9">
        <v>45251.416666666664</v>
      </c>
      <c r="B7793" s="10">
        <v>0.41666666666666702</v>
      </c>
      <c r="C7793" s="11">
        <v>651.27</v>
      </c>
      <c r="G7793" s="13"/>
      <c r="H7793" s="13"/>
      <c r="I7793" s="13"/>
    </row>
    <row r="7794" spans="1:11" x14ac:dyDescent="0.2">
      <c r="A7794" s="9">
        <v>45251.458333333336</v>
      </c>
      <c r="B7794" s="10">
        <v>0.45833333333333298</v>
      </c>
      <c r="C7794" s="11">
        <v>629.47</v>
      </c>
      <c r="G7794" s="13"/>
      <c r="H7794" s="13"/>
      <c r="I7794" s="13"/>
    </row>
    <row r="7795" spans="1:11" x14ac:dyDescent="0.2">
      <c r="A7795" s="9">
        <v>45251.5</v>
      </c>
      <c r="B7795" s="10">
        <v>0.5</v>
      </c>
      <c r="C7795" s="11">
        <v>615.63</v>
      </c>
      <c r="G7795" s="13"/>
      <c r="H7795" s="13"/>
      <c r="I7795" s="13"/>
    </row>
    <row r="7796" spans="1:11" x14ac:dyDescent="0.2">
      <c r="A7796" s="9">
        <v>45251.541666666664</v>
      </c>
      <c r="B7796" s="10">
        <v>0.54166666666666696</v>
      </c>
      <c r="C7796" s="11">
        <v>601.36</v>
      </c>
      <c r="G7796" s="13"/>
      <c r="H7796" s="13"/>
      <c r="I7796" s="13"/>
    </row>
    <row r="7797" spans="1:11" x14ac:dyDescent="0.2">
      <c r="A7797" s="9">
        <v>45251.583333333336</v>
      </c>
      <c r="B7797" s="10">
        <v>0.58333333333333304</v>
      </c>
      <c r="C7797" s="11">
        <v>605.83000000000004</v>
      </c>
      <c r="G7797" s="13"/>
      <c r="H7797" s="13"/>
      <c r="I7797" s="13"/>
    </row>
    <row r="7798" spans="1:11" x14ac:dyDescent="0.2">
      <c r="A7798" s="9">
        <v>45251.625</v>
      </c>
      <c r="B7798" s="10">
        <v>0.625</v>
      </c>
      <c r="C7798" s="11">
        <v>610.95000000000005</v>
      </c>
      <c r="G7798" s="13"/>
      <c r="H7798" s="13"/>
      <c r="I7798" s="13"/>
    </row>
    <row r="7799" spans="1:11" x14ac:dyDescent="0.2">
      <c r="A7799" s="9">
        <v>45251.666666666664</v>
      </c>
      <c r="B7799" s="10">
        <v>0.66666666666666696</v>
      </c>
      <c r="C7799" s="11">
        <v>631.17999999999995</v>
      </c>
      <c r="G7799" s="13"/>
      <c r="H7799" s="13"/>
      <c r="I7799" s="13"/>
    </row>
    <row r="7800" spans="1:11" x14ac:dyDescent="0.2">
      <c r="A7800" s="9">
        <v>45251.708333333336</v>
      </c>
      <c r="B7800" s="10">
        <v>0.70833333333333304</v>
      </c>
      <c r="C7800" s="11">
        <v>648.04999999999995</v>
      </c>
      <c r="G7800" s="13"/>
      <c r="H7800" s="13"/>
      <c r="I7800" s="13"/>
    </row>
    <row r="7801" spans="1:11" x14ac:dyDescent="0.2">
      <c r="A7801" s="9">
        <v>45251.75</v>
      </c>
      <c r="B7801" s="10">
        <v>0.75</v>
      </c>
      <c r="C7801" s="11">
        <v>666.64</v>
      </c>
      <c r="G7801" s="13"/>
      <c r="H7801" s="13"/>
      <c r="I7801" s="13"/>
    </row>
    <row r="7802" spans="1:11" x14ac:dyDescent="0.2">
      <c r="A7802" s="9">
        <v>45251.791666666664</v>
      </c>
      <c r="B7802" s="10">
        <v>0.79166666666666696</v>
      </c>
      <c r="C7802" s="11">
        <v>643</v>
      </c>
      <c r="G7802" s="13"/>
      <c r="H7802" s="13"/>
      <c r="I7802" s="13"/>
    </row>
    <row r="7803" spans="1:11" x14ac:dyDescent="0.2">
      <c r="A7803" s="9">
        <v>45251.833333333336</v>
      </c>
      <c r="B7803" s="10">
        <v>0.83333333333333304</v>
      </c>
      <c r="C7803" s="11">
        <v>615.41</v>
      </c>
      <c r="G7803" s="13"/>
      <c r="H7803" s="13"/>
      <c r="I7803" s="13"/>
    </row>
    <row r="7804" spans="1:11" x14ac:dyDescent="0.2">
      <c r="A7804" s="9">
        <v>45251.875</v>
      </c>
      <c r="B7804" s="10">
        <v>0.875</v>
      </c>
      <c r="C7804" s="11">
        <v>579.16999999999996</v>
      </c>
      <c r="G7804" s="13"/>
      <c r="H7804" s="13"/>
      <c r="I7804" s="13"/>
    </row>
    <row r="7805" spans="1:11" x14ac:dyDescent="0.2">
      <c r="A7805" s="9">
        <v>45251.916666666664</v>
      </c>
      <c r="B7805" s="10">
        <v>0.91666666666666696</v>
      </c>
      <c r="C7805" s="11">
        <v>510.54</v>
      </c>
      <c r="G7805" s="13"/>
      <c r="H7805" s="13"/>
      <c r="I7805" s="13"/>
    </row>
    <row r="7806" spans="1:11" x14ac:dyDescent="0.2">
      <c r="A7806" s="9">
        <v>45251.958333333336</v>
      </c>
      <c r="B7806" s="10">
        <v>0.95833333333333304</v>
      </c>
      <c r="C7806" s="11">
        <v>493.11</v>
      </c>
      <c r="G7806" s="13"/>
      <c r="H7806" s="13"/>
      <c r="I7806" s="13"/>
    </row>
    <row r="7807" spans="1:11" x14ac:dyDescent="0.2">
      <c r="A7807" s="9">
        <v>45252</v>
      </c>
      <c r="B7807" s="10">
        <v>0</v>
      </c>
      <c r="C7807" s="11">
        <v>443.36</v>
      </c>
      <c r="G7807" s="13"/>
      <c r="H7807" s="13"/>
      <c r="I7807" s="13"/>
      <c r="K7807" s="12"/>
    </row>
    <row r="7808" spans="1:11" x14ac:dyDescent="0.2">
      <c r="A7808" s="9">
        <v>45252.041666666664</v>
      </c>
      <c r="B7808" s="10">
        <v>4.1666666666666699E-2</v>
      </c>
      <c r="C7808" s="11">
        <v>445.38</v>
      </c>
      <c r="G7808" s="13"/>
      <c r="H7808" s="13"/>
      <c r="I7808" s="13"/>
    </row>
    <row r="7809" spans="1:9" x14ac:dyDescent="0.2">
      <c r="A7809" s="9">
        <v>45252.083333333336</v>
      </c>
      <c r="B7809" s="10">
        <v>8.3333333333333301E-2</v>
      </c>
      <c r="C7809" s="11">
        <v>434.77</v>
      </c>
      <c r="G7809" s="13"/>
      <c r="H7809" s="13"/>
      <c r="I7809" s="13"/>
    </row>
    <row r="7810" spans="1:9" x14ac:dyDescent="0.2">
      <c r="A7810" s="9">
        <v>45252.125</v>
      </c>
      <c r="B7810" s="10">
        <v>0.125</v>
      </c>
      <c r="C7810" s="11">
        <v>442.83</v>
      </c>
      <c r="G7810" s="13"/>
      <c r="H7810" s="13"/>
      <c r="I7810" s="13"/>
    </row>
    <row r="7811" spans="1:9" x14ac:dyDescent="0.2">
      <c r="A7811" s="9">
        <v>45252.166666666664</v>
      </c>
      <c r="B7811" s="10">
        <v>0.16666666666666699</v>
      </c>
      <c r="C7811" s="11">
        <v>437.95</v>
      </c>
      <c r="G7811" s="13"/>
      <c r="H7811" s="13"/>
      <c r="I7811" s="13"/>
    </row>
    <row r="7812" spans="1:9" x14ac:dyDescent="0.2">
      <c r="A7812" s="9">
        <v>45252.208333333336</v>
      </c>
      <c r="B7812" s="10">
        <v>0.20833333333333301</v>
      </c>
      <c r="C7812" s="11">
        <v>435.91</v>
      </c>
      <c r="G7812" s="13"/>
      <c r="H7812" s="13"/>
      <c r="I7812" s="13"/>
    </row>
    <row r="7813" spans="1:9" x14ac:dyDescent="0.2">
      <c r="A7813" s="9">
        <v>45252.25</v>
      </c>
      <c r="B7813" s="10">
        <v>0.25</v>
      </c>
      <c r="C7813" s="11">
        <v>459.77</v>
      </c>
      <c r="G7813" s="13"/>
      <c r="H7813" s="13"/>
      <c r="I7813" s="13"/>
    </row>
    <row r="7814" spans="1:9" x14ac:dyDescent="0.2">
      <c r="A7814" s="9">
        <v>45252.291666666664</v>
      </c>
      <c r="B7814" s="10">
        <v>0.29166666666666702</v>
      </c>
      <c r="C7814" s="11">
        <v>585.20000000000005</v>
      </c>
      <c r="G7814" s="13"/>
      <c r="H7814" s="13"/>
      <c r="I7814" s="13"/>
    </row>
    <row r="7815" spans="1:9" x14ac:dyDescent="0.2">
      <c r="A7815" s="9">
        <v>45252.333333333336</v>
      </c>
      <c r="B7815" s="10">
        <v>0.33333333333333298</v>
      </c>
      <c r="C7815" s="11">
        <v>672.12</v>
      </c>
      <c r="G7815" s="13"/>
      <c r="H7815" s="13"/>
      <c r="I7815" s="13"/>
    </row>
    <row r="7816" spans="1:9" x14ac:dyDescent="0.2">
      <c r="A7816" s="9">
        <v>45252.375</v>
      </c>
      <c r="B7816" s="10">
        <v>0.375</v>
      </c>
      <c r="C7816" s="11">
        <v>692.53</v>
      </c>
      <c r="G7816" s="13"/>
      <c r="H7816" s="13"/>
      <c r="I7816" s="13"/>
    </row>
    <row r="7817" spans="1:9" x14ac:dyDescent="0.2">
      <c r="A7817" s="9">
        <v>45252.416666666664</v>
      </c>
      <c r="B7817" s="10">
        <v>0.41666666666666702</v>
      </c>
      <c r="C7817" s="11">
        <v>631.36</v>
      </c>
      <c r="G7817" s="13"/>
      <c r="H7817" s="13"/>
      <c r="I7817" s="13"/>
    </row>
    <row r="7818" spans="1:9" x14ac:dyDescent="0.2">
      <c r="A7818" s="9">
        <v>45252.458333333336</v>
      </c>
      <c r="B7818" s="10">
        <v>0.45833333333333298</v>
      </c>
      <c r="C7818" s="11">
        <v>589.29999999999995</v>
      </c>
      <c r="G7818" s="13"/>
      <c r="H7818" s="13"/>
      <c r="I7818" s="13"/>
    </row>
    <row r="7819" spans="1:9" x14ac:dyDescent="0.2">
      <c r="A7819" s="9">
        <v>45252.5</v>
      </c>
      <c r="B7819" s="10">
        <v>0.5</v>
      </c>
      <c r="C7819" s="11">
        <v>576.73</v>
      </c>
      <c r="G7819" s="13"/>
      <c r="H7819" s="13"/>
      <c r="I7819" s="13"/>
    </row>
    <row r="7820" spans="1:9" x14ac:dyDescent="0.2">
      <c r="A7820" s="9">
        <v>45252.541666666664</v>
      </c>
      <c r="B7820" s="10">
        <v>0.54166666666666696</v>
      </c>
      <c r="C7820" s="11">
        <v>584.13</v>
      </c>
      <c r="G7820" s="13"/>
      <c r="H7820" s="13"/>
      <c r="I7820" s="13"/>
    </row>
    <row r="7821" spans="1:9" x14ac:dyDescent="0.2">
      <c r="A7821" s="9">
        <v>45252.583333333336</v>
      </c>
      <c r="B7821" s="10">
        <v>0.58333333333333304</v>
      </c>
      <c r="C7821" s="11">
        <v>583.97</v>
      </c>
      <c r="G7821" s="13"/>
      <c r="H7821" s="13"/>
      <c r="I7821" s="13"/>
    </row>
    <row r="7822" spans="1:9" x14ac:dyDescent="0.2">
      <c r="A7822" s="9">
        <v>45252.625</v>
      </c>
      <c r="B7822" s="10">
        <v>0.625</v>
      </c>
      <c r="C7822" s="11">
        <v>606.15</v>
      </c>
      <c r="G7822" s="13"/>
      <c r="H7822" s="13"/>
      <c r="I7822" s="13"/>
    </row>
    <row r="7823" spans="1:9" x14ac:dyDescent="0.2">
      <c r="A7823" s="9">
        <v>45252.666666666664</v>
      </c>
      <c r="B7823" s="10">
        <v>0.66666666666666696</v>
      </c>
      <c r="C7823" s="11">
        <v>668.96</v>
      </c>
      <c r="G7823" s="13"/>
      <c r="H7823" s="13"/>
      <c r="I7823" s="13"/>
    </row>
    <row r="7824" spans="1:9" x14ac:dyDescent="0.2">
      <c r="A7824" s="9">
        <v>45252.708333333336</v>
      </c>
      <c r="B7824" s="10">
        <v>0.70833333333333304</v>
      </c>
      <c r="C7824" s="11">
        <v>702.28</v>
      </c>
      <c r="G7824" s="13"/>
      <c r="H7824" s="13"/>
      <c r="I7824" s="13"/>
    </row>
    <row r="7825" spans="1:11" x14ac:dyDescent="0.2">
      <c r="A7825" s="9">
        <v>45252.75</v>
      </c>
      <c r="B7825" s="10">
        <v>0.75</v>
      </c>
      <c r="C7825" s="11">
        <v>638.24</v>
      </c>
      <c r="G7825" s="13"/>
      <c r="H7825" s="13"/>
      <c r="I7825" s="13"/>
    </row>
    <row r="7826" spans="1:11" x14ac:dyDescent="0.2">
      <c r="A7826" s="9">
        <v>45252.791666666664</v>
      </c>
      <c r="B7826" s="10">
        <v>0.79166666666666696</v>
      </c>
      <c r="C7826" s="11">
        <v>593.91</v>
      </c>
      <c r="G7826" s="13"/>
      <c r="H7826" s="13"/>
      <c r="I7826" s="13"/>
    </row>
    <row r="7827" spans="1:11" x14ac:dyDescent="0.2">
      <c r="A7827" s="9">
        <v>45252.833333333336</v>
      </c>
      <c r="B7827" s="10">
        <v>0.83333333333333304</v>
      </c>
      <c r="C7827" s="11">
        <v>545.39</v>
      </c>
      <c r="G7827" s="13"/>
      <c r="H7827" s="13"/>
      <c r="I7827" s="13"/>
    </row>
    <row r="7828" spans="1:11" x14ac:dyDescent="0.2">
      <c r="A7828" s="9">
        <v>45252.875</v>
      </c>
      <c r="B7828" s="10">
        <v>0.875</v>
      </c>
      <c r="C7828" s="11">
        <v>461.28</v>
      </c>
      <c r="G7828" s="13"/>
      <c r="H7828" s="13"/>
      <c r="I7828" s="13"/>
    </row>
    <row r="7829" spans="1:11" x14ac:dyDescent="0.2">
      <c r="A7829" s="9">
        <v>45252.916666666664</v>
      </c>
      <c r="B7829" s="10">
        <v>0.91666666666666696</v>
      </c>
      <c r="C7829" s="11">
        <v>399.57</v>
      </c>
      <c r="G7829" s="13"/>
      <c r="H7829" s="13"/>
      <c r="I7829" s="13"/>
    </row>
    <row r="7830" spans="1:11" x14ac:dyDescent="0.2">
      <c r="A7830" s="9">
        <v>45252.958333333336</v>
      </c>
      <c r="B7830" s="10">
        <v>0.95833333333333304</v>
      </c>
      <c r="C7830" s="11">
        <v>388.26</v>
      </c>
      <c r="G7830" s="13"/>
      <c r="H7830" s="13"/>
      <c r="I7830" s="13"/>
    </row>
    <row r="7831" spans="1:11" x14ac:dyDescent="0.2">
      <c r="A7831" s="9">
        <v>45253</v>
      </c>
      <c r="B7831" s="10">
        <v>0</v>
      </c>
      <c r="C7831" s="11">
        <v>309.22000000000003</v>
      </c>
      <c r="G7831" s="13"/>
      <c r="H7831" s="13"/>
      <c r="I7831" s="13"/>
      <c r="K7831" s="12"/>
    </row>
    <row r="7832" spans="1:11" x14ac:dyDescent="0.2">
      <c r="A7832" s="9">
        <v>45253.041666666664</v>
      </c>
      <c r="B7832" s="10">
        <v>4.1666666666666699E-2</v>
      </c>
      <c r="C7832" s="11">
        <v>267.24</v>
      </c>
      <c r="G7832" s="13"/>
      <c r="H7832" s="13"/>
      <c r="I7832" s="13"/>
    </row>
    <row r="7833" spans="1:11" x14ac:dyDescent="0.2">
      <c r="A7833" s="9">
        <v>45253.083333333336</v>
      </c>
      <c r="B7833" s="10">
        <v>8.3333333333333301E-2</v>
      </c>
      <c r="C7833" s="11">
        <v>200.32</v>
      </c>
      <c r="G7833" s="13"/>
      <c r="H7833" s="13"/>
      <c r="I7833" s="13"/>
    </row>
    <row r="7834" spans="1:11" x14ac:dyDescent="0.2">
      <c r="A7834" s="9">
        <v>45253.125</v>
      </c>
      <c r="B7834" s="10">
        <v>0.125</v>
      </c>
      <c r="C7834" s="11">
        <v>176.23</v>
      </c>
      <c r="G7834" s="13"/>
      <c r="H7834" s="13"/>
      <c r="I7834" s="13"/>
    </row>
    <row r="7835" spans="1:11" x14ac:dyDescent="0.2">
      <c r="A7835" s="9">
        <v>45253.166666666664</v>
      </c>
      <c r="B7835" s="10">
        <v>0.16666666666666699</v>
      </c>
      <c r="C7835" s="11">
        <v>161.43</v>
      </c>
      <c r="G7835" s="13"/>
      <c r="H7835" s="13"/>
      <c r="I7835" s="13"/>
    </row>
    <row r="7836" spans="1:11" x14ac:dyDescent="0.2">
      <c r="A7836" s="9">
        <v>45253.208333333336</v>
      </c>
      <c r="B7836" s="10">
        <v>0.20833333333333301</v>
      </c>
      <c r="C7836" s="11">
        <v>168.68</v>
      </c>
      <c r="G7836" s="13"/>
      <c r="H7836" s="13"/>
      <c r="I7836" s="13"/>
    </row>
    <row r="7837" spans="1:11" x14ac:dyDescent="0.2">
      <c r="A7837" s="9">
        <v>45253.25</v>
      </c>
      <c r="B7837" s="10">
        <v>0.25</v>
      </c>
      <c r="C7837" s="11">
        <v>200.58</v>
      </c>
      <c r="G7837" s="13"/>
      <c r="H7837" s="13"/>
      <c r="I7837" s="13"/>
    </row>
    <row r="7838" spans="1:11" x14ac:dyDescent="0.2">
      <c r="A7838" s="9">
        <v>45253.291666666664</v>
      </c>
      <c r="B7838" s="10">
        <v>0.29166666666666702</v>
      </c>
      <c r="C7838" s="11">
        <v>356.68</v>
      </c>
      <c r="G7838" s="13"/>
      <c r="H7838" s="13"/>
      <c r="I7838" s="13"/>
    </row>
    <row r="7839" spans="1:11" x14ac:dyDescent="0.2">
      <c r="A7839" s="9">
        <v>45253.333333333336</v>
      </c>
      <c r="B7839" s="10">
        <v>0.33333333333333298</v>
      </c>
      <c r="C7839" s="11">
        <v>379.08</v>
      </c>
      <c r="G7839" s="13"/>
      <c r="H7839" s="13"/>
      <c r="I7839" s="13"/>
    </row>
    <row r="7840" spans="1:11" x14ac:dyDescent="0.2">
      <c r="A7840" s="9">
        <v>45253.375</v>
      </c>
      <c r="B7840" s="10">
        <v>0.375</v>
      </c>
      <c r="C7840" s="11">
        <v>388.75</v>
      </c>
      <c r="G7840" s="13"/>
      <c r="H7840" s="13"/>
      <c r="I7840" s="13"/>
    </row>
    <row r="7841" spans="1:11" x14ac:dyDescent="0.2">
      <c r="A7841" s="9">
        <v>45253.416666666664</v>
      </c>
      <c r="B7841" s="10">
        <v>0.41666666666666702</v>
      </c>
      <c r="C7841" s="11">
        <v>388.28</v>
      </c>
      <c r="G7841" s="13"/>
      <c r="H7841" s="13"/>
      <c r="I7841" s="13"/>
    </row>
    <row r="7842" spans="1:11" x14ac:dyDescent="0.2">
      <c r="A7842" s="9">
        <v>45253.458333333336</v>
      </c>
      <c r="B7842" s="10">
        <v>0.45833333333333298</v>
      </c>
      <c r="C7842" s="11">
        <v>381.06</v>
      </c>
      <c r="G7842" s="13"/>
      <c r="H7842" s="13"/>
      <c r="I7842" s="13"/>
    </row>
    <row r="7843" spans="1:11" x14ac:dyDescent="0.2">
      <c r="A7843" s="9">
        <v>45253.5</v>
      </c>
      <c r="B7843" s="10">
        <v>0.5</v>
      </c>
      <c r="C7843" s="11">
        <v>381.58</v>
      </c>
      <c r="G7843" s="13"/>
      <c r="H7843" s="13"/>
      <c r="I7843" s="13"/>
    </row>
    <row r="7844" spans="1:11" x14ac:dyDescent="0.2">
      <c r="A7844" s="9">
        <v>45253.541666666664</v>
      </c>
      <c r="B7844" s="10">
        <v>0.54166666666666696</v>
      </c>
      <c r="C7844" s="11">
        <v>381.37</v>
      </c>
      <c r="G7844" s="13"/>
      <c r="H7844" s="13"/>
      <c r="I7844" s="13"/>
    </row>
    <row r="7845" spans="1:11" x14ac:dyDescent="0.2">
      <c r="A7845" s="9">
        <v>45253.583333333336</v>
      </c>
      <c r="B7845" s="10">
        <v>0.58333333333333304</v>
      </c>
      <c r="C7845" s="11">
        <v>381.31</v>
      </c>
      <c r="G7845" s="13"/>
      <c r="H7845" s="13"/>
      <c r="I7845" s="13"/>
    </row>
    <row r="7846" spans="1:11" x14ac:dyDescent="0.2">
      <c r="A7846" s="9">
        <v>45253.625</v>
      </c>
      <c r="B7846" s="10">
        <v>0.625</v>
      </c>
      <c r="C7846" s="11">
        <v>380.64</v>
      </c>
      <c r="G7846" s="13"/>
      <c r="H7846" s="13"/>
      <c r="I7846" s="13"/>
    </row>
    <row r="7847" spans="1:11" x14ac:dyDescent="0.2">
      <c r="A7847" s="9">
        <v>45253.666666666664</v>
      </c>
      <c r="B7847" s="10">
        <v>0.66666666666666696</v>
      </c>
      <c r="C7847" s="11">
        <v>386.62</v>
      </c>
      <c r="G7847" s="13"/>
      <c r="H7847" s="13"/>
      <c r="I7847" s="13"/>
    </row>
    <row r="7848" spans="1:11" x14ac:dyDescent="0.2">
      <c r="A7848" s="9">
        <v>45253.708333333336</v>
      </c>
      <c r="B7848" s="10">
        <v>0.70833333333333304</v>
      </c>
      <c r="C7848" s="11">
        <v>390</v>
      </c>
      <c r="G7848" s="13"/>
      <c r="H7848" s="13"/>
      <c r="I7848" s="13"/>
    </row>
    <row r="7849" spans="1:11" x14ac:dyDescent="0.2">
      <c r="A7849" s="9">
        <v>45253.75</v>
      </c>
      <c r="B7849" s="10">
        <v>0.75</v>
      </c>
      <c r="C7849" s="11">
        <v>387.79</v>
      </c>
      <c r="G7849" s="13"/>
      <c r="H7849" s="13"/>
      <c r="I7849" s="13"/>
    </row>
    <row r="7850" spans="1:11" x14ac:dyDescent="0.2">
      <c r="A7850" s="9">
        <v>45253.791666666664</v>
      </c>
      <c r="B7850" s="10">
        <v>0.79166666666666696</v>
      </c>
      <c r="C7850" s="11">
        <v>380.37</v>
      </c>
      <c r="G7850" s="13"/>
      <c r="H7850" s="13"/>
      <c r="I7850" s="13"/>
    </row>
    <row r="7851" spans="1:11" x14ac:dyDescent="0.2">
      <c r="A7851" s="9">
        <v>45253.833333333336</v>
      </c>
      <c r="B7851" s="10">
        <v>0.83333333333333304</v>
      </c>
      <c r="C7851" s="11">
        <v>376.51</v>
      </c>
      <c r="G7851" s="13"/>
      <c r="H7851" s="13"/>
      <c r="I7851" s="13"/>
    </row>
    <row r="7852" spans="1:11" x14ac:dyDescent="0.2">
      <c r="A7852" s="9">
        <v>45253.875</v>
      </c>
      <c r="B7852" s="10">
        <v>0.875</v>
      </c>
      <c r="C7852" s="11">
        <v>340.64</v>
      </c>
      <c r="G7852" s="13"/>
      <c r="H7852" s="13"/>
      <c r="I7852" s="13"/>
    </row>
    <row r="7853" spans="1:11" x14ac:dyDescent="0.2">
      <c r="A7853" s="9">
        <v>45253.916666666664</v>
      </c>
      <c r="B7853" s="10">
        <v>0.91666666666666696</v>
      </c>
      <c r="C7853" s="11">
        <v>259.42</v>
      </c>
      <c r="G7853" s="13"/>
      <c r="H7853" s="13"/>
      <c r="I7853" s="13"/>
    </row>
    <row r="7854" spans="1:11" x14ac:dyDescent="0.2">
      <c r="A7854" s="9">
        <v>45253.958333333336</v>
      </c>
      <c r="B7854" s="10">
        <v>0.95833333333333304</v>
      </c>
      <c r="C7854" s="11">
        <v>234.59</v>
      </c>
      <c r="G7854" s="13"/>
      <c r="H7854" s="13"/>
      <c r="I7854" s="13"/>
    </row>
    <row r="7855" spans="1:11" x14ac:dyDescent="0.2">
      <c r="A7855" s="9">
        <v>45254</v>
      </c>
      <c r="B7855" s="10">
        <v>0</v>
      </c>
      <c r="C7855" s="11">
        <v>204.42</v>
      </c>
      <c r="G7855" s="13"/>
      <c r="H7855" s="13"/>
      <c r="I7855" s="13"/>
      <c r="K7855" s="12"/>
    </row>
    <row r="7856" spans="1:11" x14ac:dyDescent="0.2">
      <c r="A7856" s="9">
        <v>45254.041666666664</v>
      </c>
      <c r="B7856" s="10">
        <v>4.1666666666666699E-2</v>
      </c>
      <c r="C7856" s="11">
        <v>131.24</v>
      </c>
      <c r="G7856" s="13"/>
      <c r="H7856" s="13"/>
      <c r="I7856" s="13"/>
    </row>
    <row r="7857" spans="1:9" x14ac:dyDescent="0.2">
      <c r="A7857" s="9">
        <v>45254.083333333336</v>
      </c>
      <c r="B7857" s="10">
        <v>8.3333333333333301E-2</v>
      </c>
      <c r="C7857" s="11">
        <v>120.08</v>
      </c>
      <c r="G7857" s="13"/>
      <c r="H7857" s="13"/>
      <c r="I7857" s="13"/>
    </row>
    <row r="7858" spans="1:9" x14ac:dyDescent="0.2">
      <c r="A7858" s="9">
        <v>45254.125</v>
      </c>
      <c r="B7858" s="10">
        <v>0.125</v>
      </c>
      <c r="C7858" s="11">
        <v>88.55</v>
      </c>
      <c r="G7858" s="13"/>
      <c r="H7858" s="13"/>
      <c r="I7858" s="13"/>
    </row>
    <row r="7859" spans="1:9" x14ac:dyDescent="0.2">
      <c r="A7859" s="9">
        <v>45254.166666666664</v>
      </c>
      <c r="B7859" s="10">
        <v>0.16666666666666699</v>
      </c>
      <c r="C7859" s="11">
        <v>96.08</v>
      </c>
      <c r="G7859" s="13"/>
      <c r="H7859" s="13"/>
      <c r="I7859" s="13"/>
    </row>
    <row r="7860" spans="1:9" x14ac:dyDescent="0.2">
      <c r="A7860" s="9">
        <v>45254.208333333336</v>
      </c>
      <c r="B7860" s="10">
        <v>0.20833333333333301</v>
      </c>
      <c r="C7860" s="11">
        <v>114.06</v>
      </c>
      <c r="G7860" s="13"/>
      <c r="H7860" s="13"/>
      <c r="I7860" s="13"/>
    </row>
    <row r="7861" spans="1:9" x14ac:dyDescent="0.2">
      <c r="A7861" s="9">
        <v>45254.25</v>
      </c>
      <c r="B7861" s="10">
        <v>0.25</v>
      </c>
      <c r="C7861" s="11">
        <v>137.21</v>
      </c>
      <c r="G7861" s="13"/>
      <c r="H7861" s="13"/>
      <c r="I7861" s="13"/>
    </row>
    <row r="7862" spans="1:9" x14ac:dyDescent="0.2">
      <c r="A7862" s="9">
        <v>45254.291666666664</v>
      </c>
      <c r="B7862" s="10">
        <v>0.29166666666666702</v>
      </c>
      <c r="C7862" s="11">
        <v>358.99</v>
      </c>
      <c r="G7862" s="13"/>
      <c r="H7862" s="13"/>
      <c r="I7862" s="13"/>
    </row>
    <row r="7863" spans="1:9" x14ac:dyDescent="0.2">
      <c r="A7863" s="9">
        <v>45254.333333333336</v>
      </c>
      <c r="B7863" s="10">
        <v>0.33333333333333298</v>
      </c>
      <c r="C7863" s="11">
        <v>381.72</v>
      </c>
      <c r="G7863" s="13"/>
      <c r="H7863" s="13"/>
      <c r="I7863" s="13"/>
    </row>
    <row r="7864" spans="1:9" x14ac:dyDescent="0.2">
      <c r="A7864" s="9">
        <v>45254.375</v>
      </c>
      <c r="B7864" s="10">
        <v>0.375</v>
      </c>
      <c r="C7864" s="11">
        <v>388.28</v>
      </c>
      <c r="G7864" s="13"/>
      <c r="H7864" s="13"/>
      <c r="I7864" s="13"/>
    </row>
    <row r="7865" spans="1:9" x14ac:dyDescent="0.2">
      <c r="A7865" s="9">
        <v>45254.416666666664</v>
      </c>
      <c r="B7865" s="10">
        <v>0.41666666666666702</v>
      </c>
      <c r="C7865" s="11">
        <v>383.59</v>
      </c>
      <c r="G7865" s="13"/>
      <c r="H7865" s="13"/>
      <c r="I7865" s="13"/>
    </row>
    <row r="7866" spans="1:9" x14ac:dyDescent="0.2">
      <c r="A7866" s="9">
        <v>45254.458333333336</v>
      </c>
      <c r="B7866" s="10">
        <v>0.45833333333333298</v>
      </c>
      <c r="C7866" s="11">
        <v>377.06</v>
      </c>
      <c r="G7866" s="13"/>
      <c r="H7866" s="13"/>
      <c r="I7866" s="13"/>
    </row>
    <row r="7867" spans="1:9" x14ac:dyDescent="0.2">
      <c r="A7867" s="9">
        <v>45254.5</v>
      </c>
      <c r="B7867" s="10">
        <v>0.5</v>
      </c>
      <c r="C7867" s="11">
        <v>381.71</v>
      </c>
      <c r="G7867" s="13"/>
      <c r="H7867" s="13"/>
      <c r="I7867" s="13"/>
    </row>
    <row r="7868" spans="1:9" x14ac:dyDescent="0.2">
      <c r="A7868" s="9">
        <v>45254.541666666664</v>
      </c>
      <c r="B7868" s="10">
        <v>0.54166666666666696</v>
      </c>
      <c r="C7868" s="11">
        <v>381.75</v>
      </c>
      <c r="G7868" s="13"/>
      <c r="H7868" s="13"/>
      <c r="I7868" s="13"/>
    </row>
    <row r="7869" spans="1:9" x14ac:dyDescent="0.2">
      <c r="A7869" s="9">
        <v>45254.583333333336</v>
      </c>
      <c r="B7869" s="10">
        <v>0.58333333333333304</v>
      </c>
      <c r="C7869" s="11">
        <v>386.42</v>
      </c>
      <c r="G7869" s="13"/>
      <c r="H7869" s="13"/>
      <c r="I7869" s="13"/>
    </row>
    <row r="7870" spans="1:9" x14ac:dyDescent="0.2">
      <c r="A7870" s="9">
        <v>45254.625</v>
      </c>
      <c r="B7870" s="10">
        <v>0.625</v>
      </c>
      <c r="C7870" s="11">
        <v>407.68</v>
      </c>
      <c r="G7870" s="13"/>
      <c r="H7870" s="13"/>
      <c r="I7870" s="13"/>
    </row>
    <row r="7871" spans="1:9" x14ac:dyDescent="0.2">
      <c r="A7871" s="9">
        <v>45254.666666666664</v>
      </c>
      <c r="B7871" s="10">
        <v>0.66666666666666696</v>
      </c>
      <c r="C7871" s="11">
        <v>457.76</v>
      </c>
      <c r="G7871" s="13"/>
      <c r="H7871" s="13"/>
      <c r="I7871" s="13"/>
    </row>
    <row r="7872" spans="1:9" x14ac:dyDescent="0.2">
      <c r="A7872" s="9">
        <v>45254.708333333336</v>
      </c>
      <c r="B7872" s="10">
        <v>0.70833333333333304</v>
      </c>
      <c r="C7872" s="11">
        <v>489.12</v>
      </c>
      <c r="G7872" s="13"/>
      <c r="H7872" s="13"/>
      <c r="I7872" s="13"/>
    </row>
    <row r="7873" spans="1:11" x14ac:dyDescent="0.2">
      <c r="A7873" s="9">
        <v>45254.75</v>
      </c>
      <c r="B7873" s="10">
        <v>0.75</v>
      </c>
      <c r="C7873" s="11">
        <v>486.55</v>
      </c>
      <c r="G7873" s="13"/>
      <c r="H7873" s="13"/>
      <c r="I7873" s="13"/>
    </row>
    <row r="7874" spans="1:11" x14ac:dyDescent="0.2">
      <c r="A7874" s="9">
        <v>45254.791666666664</v>
      </c>
      <c r="B7874" s="10">
        <v>0.79166666666666696</v>
      </c>
      <c r="C7874" s="11">
        <v>482.66</v>
      </c>
      <c r="G7874" s="13"/>
      <c r="H7874" s="13"/>
      <c r="I7874" s="13"/>
    </row>
    <row r="7875" spans="1:11" x14ac:dyDescent="0.2">
      <c r="A7875" s="9">
        <v>45254.833333333336</v>
      </c>
      <c r="B7875" s="10">
        <v>0.83333333333333304</v>
      </c>
      <c r="C7875" s="11">
        <v>488.72</v>
      </c>
      <c r="G7875" s="13"/>
      <c r="H7875" s="13"/>
      <c r="I7875" s="13"/>
    </row>
    <row r="7876" spans="1:11" x14ac:dyDescent="0.2">
      <c r="A7876" s="9">
        <v>45254.875</v>
      </c>
      <c r="B7876" s="10">
        <v>0.875</v>
      </c>
      <c r="C7876" s="11">
        <v>463.49</v>
      </c>
      <c r="G7876" s="13"/>
      <c r="H7876" s="13"/>
      <c r="I7876" s="13"/>
    </row>
    <row r="7877" spans="1:11" x14ac:dyDescent="0.2">
      <c r="A7877" s="9">
        <v>45254.916666666664</v>
      </c>
      <c r="B7877" s="10">
        <v>0.91666666666666696</v>
      </c>
      <c r="C7877" s="11">
        <v>399.55</v>
      </c>
      <c r="G7877" s="13"/>
      <c r="H7877" s="13"/>
      <c r="I7877" s="13"/>
    </row>
    <row r="7878" spans="1:11" x14ac:dyDescent="0.2">
      <c r="A7878" s="9">
        <v>45254.958333333336</v>
      </c>
      <c r="B7878" s="10">
        <v>0.95833333333333304</v>
      </c>
      <c r="C7878" s="11">
        <v>388.98</v>
      </c>
      <c r="G7878" s="13"/>
      <c r="H7878" s="13"/>
      <c r="I7878" s="13"/>
    </row>
    <row r="7879" spans="1:11" x14ac:dyDescent="0.2">
      <c r="A7879" s="9">
        <v>45255</v>
      </c>
      <c r="B7879" s="10">
        <v>0</v>
      </c>
      <c r="C7879" s="11">
        <v>381.97</v>
      </c>
      <c r="G7879" s="13"/>
      <c r="H7879" s="13"/>
      <c r="I7879" s="13"/>
      <c r="K7879" s="12"/>
    </row>
    <row r="7880" spans="1:11" x14ac:dyDescent="0.2">
      <c r="A7880" s="9">
        <v>45255.041666666664</v>
      </c>
      <c r="B7880" s="10">
        <v>4.1666666666666699E-2</v>
      </c>
      <c r="C7880" s="11">
        <v>357.13</v>
      </c>
      <c r="G7880" s="13"/>
      <c r="H7880" s="13"/>
      <c r="I7880" s="13"/>
    </row>
    <row r="7881" spans="1:11" x14ac:dyDescent="0.2">
      <c r="A7881" s="9">
        <v>45255.083333333336</v>
      </c>
      <c r="B7881" s="10">
        <v>8.3333333333333301E-2</v>
      </c>
      <c r="C7881" s="11">
        <v>338.25</v>
      </c>
      <c r="G7881" s="13"/>
      <c r="H7881" s="13"/>
      <c r="I7881" s="13"/>
    </row>
    <row r="7882" spans="1:11" x14ac:dyDescent="0.2">
      <c r="A7882" s="9">
        <v>45255.125</v>
      </c>
      <c r="B7882" s="10">
        <v>0.125</v>
      </c>
      <c r="C7882" s="11">
        <v>323.49</v>
      </c>
      <c r="G7882" s="13"/>
      <c r="H7882" s="13"/>
      <c r="I7882" s="13"/>
    </row>
    <row r="7883" spans="1:11" x14ac:dyDescent="0.2">
      <c r="A7883" s="9">
        <v>45255.166666666664</v>
      </c>
      <c r="B7883" s="10">
        <v>0.16666666666666699</v>
      </c>
      <c r="C7883" s="11">
        <v>314.72000000000003</v>
      </c>
      <c r="G7883" s="13"/>
      <c r="H7883" s="13"/>
      <c r="I7883" s="13"/>
    </row>
    <row r="7884" spans="1:11" x14ac:dyDescent="0.2">
      <c r="A7884" s="9">
        <v>45255.208333333336</v>
      </c>
      <c r="B7884" s="10">
        <v>0.20833333333333301</v>
      </c>
      <c r="C7884" s="11">
        <v>315.85000000000002</v>
      </c>
      <c r="G7884" s="13"/>
      <c r="H7884" s="13"/>
      <c r="I7884" s="13"/>
    </row>
    <row r="7885" spans="1:11" x14ac:dyDescent="0.2">
      <c r="A7885" s="9">
        <v>45255.25</v>
      </c>
      <c r="B7885" s="10">
        <v>0.25</v>
      </c>
      <c r="C7885" s="11">
        <v>321.36</v>
      </c>
      <c r="G7885" s="13"/>
      <c r="H7885" s="13"/>
      <c r="I7885" s="13"/>
    </row>
    <row r="7886" spans="1:11" x14ac:dyDescent="0.2">
      <c r="A7886" s="9">
        <v>45255.291666666664</v>
      </c>
      <c r="B7886" s="10">
        <v>0.29166666666666702</v>
      </c>
      <c r="C7886" s="11">
        <v>342.79</v>
      </c>
      <c r="G7886" s="13"/>
      <c r="H7886" s="13"/>
      <c r="I7886" s="13"/>
    </row>
    <row r="7887" spans="1:11" x14ac:dyDescent="0.2">
      <c r="A7887" s="9">
        <v>45255.333333333336</v>
      </c>
      <c r="B7887" s="10">
        <v>0.33333333333333298</v>
      </c>
      <c r="C7887" s="11">
        <v>383.54</v>
      </c>
      <c r="G7887" s="13"/>
      <c r="H7887" s="13"/>
      <c r="I7887" s="13"/>
    </row>
    <row r="7888" spans="1:11" x14ac:dyDescent="0.2">
      <c r="A7888" s="9">
        <v>45255.375</v>
      </c>
      <c r="B7888" s="10">
        <v>0.375</v>
      </c>
      <c r="C7888" s="11">
        <v>425.28</v>
      </c>
      <c r="G7888" s="13"/>
      <c r="H7888" s="13"/>
      <c r="I7888" s="13"/>
    </row>
    <row r="7889" spans="1:11" x14ac:dyDescent="0.2">
      <c r="A7889" s="9">
        <v>45255.416666666664</v>
      </c>
      <c r="B7889" s="10">
        <v>0.41666666666666702</v>
      </c>
      <c r="C7889" s="11">
        <v>461.64</v>
      </c>
      <c r="G7889" s="13"/>
      <c r="H7889" s="13"/>
      <c r="I7889" s="13"/>
    </row>
    <row r="7890" spans="1:11" x14ac:dyDescent="0.2">
      <c r="A7890" s="9">
        <v>45255.458333333336</v>
      </c>
      <c r="B7890" s="10">
        <v>0.45833333333333298</v>
      </c>
      <c r="C7890" s="11">
        <v>453.58</v>
      </c>
      <c r="G7890" s="13"/>
      <c r="H7890" s="13"/>
      <c r="I7890" s="13"/>
    </row>
    <row r="7891" spans="1:11" x14ac:dyDescent="0.2">
      <c r="A7891" s="9">
        <v>45255.5</v>
      </c>
      <c r="B7891" s="10">
        <v>0.5</v>
      </c>
      <c r="C7891" s="11">
        <v>449.15</v>
      </c>
      <c r="G7891" s="13"/>
      <c r="H7891" s="13"/>
      <c r="I7891" s="13"/>
    </row>
    <row r="7892" spans="1:11" x14ac:dyDescent="0.2">
      <c r="A7892" s="9">
        <v>45255.541666666664</v>
      </c>
      <c r="B7892" s="10">
        <v>0.54166666666666696</v>
      </c>
      <c r="C7892" s="11">
        <v>459.78</v>
      </c>
      <c r="G7892" s="13"/>
      <c r="H7892" s="13"/>
      <c r="I7892" s="13"/>
    </row>
    <row r="7893" spans="1:11" x14ac:dyDescent="0.2">
      <c r="A7893" s="9">
        <v>45255.583333333336</v>
      </c>
      <c r="B7893" s="10">
        <v>0.58333333333333304</v>
      </c>
      <c r="C7893" s="11">
        <v>464.09</v>
      </c>
      <c r="G7893" s="13"/>
      <c r="H7893" s="13"/>
      <c r="I7893" s="13"/>
    </row>
    <row r="7894" spans="1:11" x14ac:dyDescent="0.2">
      <c r="A7894" s="9">
        <v>45255.625</v>
      </c>
      <c r="B7894" s="10">
        <v>0.625</v>
      </c>
      <c r="C7894" s="11">
        <v>431.27</v>
      </c>
      <c r="G7894" s="13"/>
      <c r="H7894" s="13"/>
      <c r="I7894" s="13"/>
    </row>
    <row r="7895" spans="1:11" x14ac:dyDescent="0.2">
      <c r="A7895" s="9">
        <v>45255.666666666664</v>
      </c>
      <c r="B7895" s="10">
        <v>0.66666666666666696</v>
      </c>
      <c r="C7895" s="11">
        <v>472.75</v>
      </c>
      <c r="G7895" s="13"/>
      <c r="H7895" s="13"/>
      <c r="I7895" s="13"/>
    </row>
    <row r="7896" spans="1:11" x14ac:dyDescent="0.2">
      <c r="A7896" s="9">
        <v>45255.708333333336</v>
      </c>
      <c r="B7896" s="10">
        <v>0.70833333333333304</v>
      </c>
      <c r="C7896" s="11">
        <v>516.20000000000005</v>
      </c>
      <c r="G7896" s="13"/>
      <c r="H7896" s="13"/>
      <c r="I7896" s="13"/>
    </row>
    <row r="7897" spans="1:11" x14ac:dyDescent="0.2">
      <c r="A7897" s="9">
        <v>45255.75</v>
      </c>
      <c r="B7897" s="10">
        <v>0.75</v>
      </c>
      <c r="C7897" s="11">
        <v>548.33000000000004</v>
      </c>
      <c r="G7897" s="13"/>
      <c r="H7897" s="13"/>
      <c r="I7897" s="13"/>
    </row>
    <row r="7898" spans="1:11" x14ac:dyDescent="0.2">
      <c r="A7898" s="9">
        <v>45255.791666666664</v>
      </c>
      <c r="B7898" s="10">
        <v>0.79166666666666696</v>
      </c>
      <c r="C7898" s="11">
        <v>550.03</v>
      </c>
      <c r="G7898" s="13"/>
      <c r="H7898" s="13"/>
      <c r="I7898" s="13"/>
    </row>
    <row r="7899" spans="1:11" x14ac:dyDescent="0.2">
      <c r="A7899" s="9">
        <v>45255.833333333336</v>
      </c>
      <c r="B7899" s="10">
        <v>0.83333333333333304</v>
      </c>
      <c r="C7899" s="11">
        <v>551.16999999999996</v>
      </c>
      <c r="G7899" s="13"/>
      <c r="H7899" s="13"/>
      <c r="I7899" s="13"/>
    </row>
    <row r="7900" spans="1:11" x14ac:dyDescent="0.2">
      <c r="A7900" s="9">
        <v>45255.875</v>
      </c>
      <c r="B7900" s="10">
        <v>0.875</v>
      </c>
      <c r="C7900" s="11">
        <v>515.05999999999995</v>
      </c>
      <c r="G7900" s="13"/>
      <c r="H7900" s="13"/>
      <c r="I7900" s="13"/>
    </row>
    <row r="7901" spans="1:11" x14ac:dyDescent="0.2">
      <c r="A7901" s="9">
        <v>45255.916666666664</v>
      </c>
      <c r="B7901" s="10">
        <v>0.91666666666666696</v>
      </c>
      <c r="C7901" s="11">
        <v>488.96</v>
      </c>
      <c r="G7901" s="13"/>
      <c r="H7901" s="13"/>
      <c r="I7901" s="13"/>
    </row>
    <row r="7902" spans="1:11" x14ac:dyDescent="0.2">
      <c r="A7902" s="9">
        <v>45255.958333333336</v>
      </c>
      <c r="B7902" s="10">
        <v>0.95833333333333304</v>
      </c>
      <c r="C7902" s="11">
        <v>467.08</v>
      </c>
      <c r="G7902" s="13"/>
      <c r="H7902" s="13"/>
      <c r="I7902" s="13"/>
    </row>
    <row r="7903" spans="1:11" x14ac:dyDescent="0.2">
      <c r="A7903" s="9">
        <v>45256</v>
      </c>
      <c r="B7903" s="10">
        <v>0</v>
      </c>
      <c r="C7903" s="11">
        <v>417.88</v>
      </c>
      <c r="G7903" s="13"/>
      <c r="H7903" s="13"/>
      <c r="I7903" s="13"/>
      <c r="K7903" s="12"/>
    </row>
    <row r="7904" spans="1:11" x14ac:dyDescent="0.2">
      <c r="A7904" s="9">
        <v>45256.041666666664</v>
      </c>
      <c r="B7904" s="10">
        <v>4.1666666666666699E-2</v>
      </c>
      <c r="C7904" s="11">
        <v>393.89</v>
      </c>
      <c r="G7904" s="13"/>
      <c r="H7904" s="13"/>
      <c r="I7904" s="13"/>
    </row>
    <row r="7905" spans="1:9" x14ac:dyDescent="0.2">
      <c r="A7905" s="9">
        <v>45256.083333333336</v>
      </c>
      <c r="B7905" s="10">
        <v>8.3333333333333301E-2</v>
      </c>
      <c r="C7905" s="11">
        <v>374.41</v>
      </c>
      <c r="G7905" s="13"/>
      <c r="H7905" s="13"/>
      <c r="I7905" s="13"/>
    </row>
    <row r="7906" spans="1:9" x14ac:dyDescent="0.2">
      <c r="A7906" s="9">
        <v>45256.125</v>
      </c>
      <c r="B7906" s="10">
        <v>0.125</v>
      </c>
      <c r="C7906" s="11">
        <v>359.33</v>
      </c>
      <c r="G7906" s="13"/>
      <c r="H7906" s="13"/>
      <c r="I7906" s="13"/>
    </row>
    <row r="7907" spans="1:9" x14ac:dyDescent="0.2">
      <c r="A7907" s="9">
        <v>45256.166666666664</v>
      </c>
      <c r="B7907" s="10">
        <v>0.16666666666666699</v>
      </c>
      <c r="C7907" s="11">
        <v>350.2</v>
      </c>
      <c r="G7907" s="13"/>
      <c r="H7907" s="13"/>
      <c r="I7907" s="13"/>
    </row>
    <row r="7908" spans="1:9" x14ac:dyDescent="0.2">
      <c r="A7908" s="9">
        <v>45256.208333333336</v>
      </c>
      <c r="B7908" s="10">
        <v>0.20833333333333301</v>
      </c>
      <c r="C7908" s="11">
        <v>353.73</v>
      </c>
      <c r="G7908" s="13"/>
      <c r="H7908" s="13"/>
      <c r="I7908" s="13"/>
    </row>
    <row r="7909" spans="1:9" x14ac:dyDescent="0.2">
      <c r="A7909" s="9">
        <v>45256.25</v>
      </c>
      <c r="B7909" s="10">
        <v>0.25</v>
      </c>
      <c r="C7909" s="11">
        <v>359.41</v>
      </c>
      <c r="G7909" s="13"/>
      <c r="H7909" s="13"/>
      <c r="I7909" s="13"/>
    </row>
    <row r="7910" spans="1:9" x14ac:dyDescent="0.2">
      <c r="A7910" s="9">
        <v>45256.291666666664</v>
      </c>
      <c r="B7910" s="10">
        <v>0.29166666666666702</v>
      </c>
      <c r="C7910" s="11">
        <v>368.7</v>
      </c>
      <c r="G7910" s="13"/>
      <c r="H7910" s="13"/>
      <c r="I7910" s="13"/>
    </row>
    <row r="7911" spans="1:9" x14ac:dyDescent="0.2">
      <c r="A7911" s="9">
        <v>45256.333333333336</v>
      </c>
      <c r="B7911" s="10">
        <v>0.33333333333333298</v>
      </c>
      <c r="C7911" s="11">
        <v>391.21</v>
      </c>
      <c r="G7911" s="13"/>
      <c r="H7911" s="13"/>
      <c r="I7911" s="13"/>
    </row>
    <row r="7912" spans="1:9" x14ac:dyDescent="0.2">
      <c r="A7912" s="9">
        <v>45256.375</v>
      </c>
      <c r="B7912" s="10">
        <v>0.375</v>
      </c>
      <c r="C7912" s="11">
        <v>399.81</v>
      </c>
      <c r="G7912" s="13"/>
      <c r="H7912" s="13"/>
      <c r="I7912" s="13"/>
    </row>
    <row r="7913" spans="1:9" x14ac:dyDescent="0.2">
      <c r="A7913" s="9">
        <v>45256.416666666664</v>
      </c>
      <c r="B7913" s="10">
        <v>0.41666666666666702</v>
      </c>
      <c r="C7913" s="11">
        <v>396.17</v>
      </c>
      <c r="G7913" s="13"/>
      <c r="H7913" s="13"/>
      <c r="I7913" s="13"/>
    </row>
    <row r="7914" spans="1:9" x14ac:dyDescent="0.2">
      <c r="A7914" s="9">
        <v>45256.458333333336</v>
      </c>
      <c r="B7914" s="10">
        <v>0.45833333333333298</v>
      </c>
      <c r="C7914" s="11">
        <v>398.55</v>
      </c>
      <c r="G7914" s="13"/>
      <c r="H7914" s="13"/>
      <c r="I7914" s="13"/>
    </row>
    <row r="7915" spans="1:9" x14ac:dyDescent="0.2">
      <c r="A7915" s="9">
        <v>45256.5</v>
      </c>
      <c r="B7915" s="10">
        <v>0.5</v>
      </c>
      <c r="C7915" s="11">
        <v>398.51</v>
      </c>
      <c r="G7915" s="13"/>
      <c r="H7915" s="13"/>
      <c r="I7915" s="13"/>
    </row>
    <row r="7916" spans="1:9" x14ac:dyDescent="0.2">
      <c r="A7916" s="9">
        <v>45256.541666666664</v>
      </c>
      <c r="B7916" s="10">
        <v>0.54166666666666696</v>
      </c>
      <c r="C7916" s="11">
        <v>411.54</v>
      </c>
      <c r="G7916" s="13"/>
      <c r="H7916" s="13"/>
      <c r="I7916" s="13"/>
    </row>
    <row r="7917" spans="1:9" x14ac:dyDescent="0.2">
      <c r="A7917" s="9">
        <v>45256.583333333336</v>
      </c>
      <c r="B7917" s="10">
        <v>0.58333333333333304</v>
      </c>
      <c r="C7917" s="11">
        <v>430.59</v>
      </c>
      <c r="G7917" s="13"/>
      <c r="H7917" s="13"/>
      <c r="I7917" s="13"/>
    </row>
    <row r="7918" spans="1:9" x14ac:dyDescent="0.2">
      <c r="A7918" s="9">
        <v>45256.625</v>
      </c>
      <c r="B7918" s="10">
        <v>0.625</v>
      </c>
      <c r="C7918" s="11">
        <v>473.89</v>
      </c>
      <c r="G7918" s="13"/>
      <c r="H7918" s="13"/>
      <c r="I7918" s="13"/>
    </row>
    <row r="7919" spans="1:9" x14ac:dyDescent="0.2">
      <c r="A7919" s="9">
        <v>45256.666666666664</v>
      </c>
      <c r="B7919" s="10">
        <v>0.66666666666666696</v>
      </c>
      <c r="C7919" s="11">
        <v>508.62</v>
      </c>
      <c r="G7919" s="13"/>
      <c r="H7919" s="13"/>
      <c r="I7919" s="13"/>
    </row>
    <row r="7920" spans="1:9" x14ac:dyDescent="0.2">
      <c r="A7920" s="9">
        <v>45256.708333333336</v>
      </c>
      <c r="B7920" s="10">
        <v>0.70833333333333304</v>
      </c>
      <c r="C7920" s="11">
        <v>546.12</v>
      </c>
      <c r="G7920" s="13"/>
      <c r="H7920" s="13"/>
      <c r="I7920" s="13"/>
    </row>
    <row r="7921" spans="1:11" x14ac:dyDescent="0.2">
      <c r="A7921" s="9">
        <v>45256.75</v>
      </c>
      <c r="B7921" s="10">
        <v>0.75</v>
      </c>
      <c r="C7921" s="11">
        <v>587.19000000000005</v>
      </c>
      <c r="G7921" s="13"/>
      <c r="H7921" s="13"/>
      <c r="I7921" s="13"/>
    </row>
    <row r="7922" spans="1:11" x14ac:dyDescent="0.2">
      <c r="A7922" s="9">
        <v>45256.791666666664</v>
      </c>
      <c r="B7922" s="10">
        <v>0.79166666666666696</v>
      </c>
      <c r="C7922" s="11">
        <v>590.04999999999995</v>
      </c>
      <c r="G7922" s="13"/>
      <c r="H7922" s="13"/>
      <c r="I7922" s="13"/>
    </row>
    <row r="7923" spans="1:11" x14ac:dyDescent="0.2">
      <c r="A7923" s="9">
        <v>45256.833333333336</v>
      </c>
      <c r="B7923" s="10">
        <v>0.83333333333333304</v>
      </c>
      <c r="C7923" s="11">
        <v>586.64</v>
      </c>
      <c r="G7923" s="13"/>
      <c r="H7923" s="13"/>
      <c r="I7923" s="13"/>
    </row>
    <row r="7924" spans="1:11" x14ac:dyDescent="0.2">
      <c r="A7924" s="9">
        <v>45256.875</v>
      </c>
      <c r="B7924" s="10">
        <v>0.875</v>
      </c>
      <c r="C7924" s="11">
        <v>549.84</v>
      </c>
      <c r="G7924" s="13"/>
      <c r="H7924" s="13"/>
      <c r="I7924" s="13"/>
    </row>
    <row r="7925" spans="1:11" x14ac:dyDescent="0.2">
      <c r="A7925" s="9">
        <v>45256.916666666664</v>
      </c>
      <c r="B7925" s="10">
        <v>0.91666666666666696</v>
      </c>
      <c r="C7925" s="11">
        <v>510.05</v>
      </c>
      <c r="G7925" s="13"/>
      <c r="H7925" s="13"/>
      <c r="I7925" s="13"/>
    </row>
    <row r="7926" spans="1:11" x14ac:dyDescent="0.2">
      <c r="A7926" s="9">
        <v>45256.958333333336</v>
      </c>
      <c r="B7926" s="10">
        <v>0.95833333333333304</v>
      </c>
      <c r="C7926" s="11">
        <v>494.2</v>
      </c>
      <c r="G7926" s="13"/>
      <c r="H7926" s="13"/>
      <c r="I7926" s="13"/>
    </row>
    <row r="7927" spans="1:11" x14ac:dyDescent="0.2">
      <c r="A7927" s="9">
        <v>45257</v>
      </c>
      <c r="B7927" s="10">
        <v>0</v>
      </c>
      <c r="C7927" s="11">
        <v>436.68</v>
      </c>
      <c r="G7927" s="13"/>
      <c r="H7927" s="13"/>
      <c r="I7927" s="13"/>
      <c r="K7927" s="12"/>
    </row>
    <row r="7928" spans="1:11" x14ac:dyDescent="0.2">
      <c r="A7928" s="9">
        <v>45257.041666666664</v>
      </c>
      <c r="B7928" s="10">
        <v>4.1666666666666699E-2</v>
      </c>
      <c r="C7928" s="11">
        <v>406.75</v>
      </c>
      <c r="G7928" s="13"/>
      <c r="H7928" s="13"/>
      <c r="I7928" s="13"/>
    </row>
    <row r="7929" spans="1:11" x14ac:dyDescent="0.2">
      <c r="A7929" s="9">
        <v>45257.083333333336</v>
      </c>
      <c r="B7929" s="10">
        <v>8.3333333333333301E-2</v>
      </c>
      <c r="C7929" s="11">
        <v>393.82</v>
      </c>
      <c r="G7929" s="13"/>
      <c r="H7929" s="13"/>
      <c r="I7929" s="13"/>
    </row>
    <row r="7930" spans="1:11" x14ac:dyDescent="0.2">
      <c r="A7930" s="9">
        <v>45257.125</v>
      </c>
      <c r="B7930" s="10">
        <v>0.125</v>
      </c>
      <c r="C7930" s="11">
        <v>390.22</v>
      </c>
      <c r="G7930" s="13"/>
      <c r="H7930" s="13"/>
      <c r="I7930" s="13"/>
    </row>
    <row r="7931" spans="1:11" x14ac:dyDescent="0.2">
      <c r="A7931" s="9">
        <v>45257.166666666664</v>
      </c>
      <c r="B7931" s="10">
        <v>0.16666666666666699</v>
      </c>
      <c r="C7931" s="11">
        <v>387.11</v>
      </c>
      <c r="G7931" s="13"/>
      <c r="H7931" s="13"/>
      <c r="I7931" s="13"/>
    </row>
    <row r="7932" spans="1:11" x14ac:dyDescent="0.2">
      <c r="A7932" s="9">
        <v>45257.208333333336</v>
      </c>
      <c r="B7932" s="10">
        <v>0.20833333333333301</v>
      </c>
      <c r="C7932" s="11">
        <v>386.82</v>
      </c>
      <c r="G7932" s="13"/>
      <c r="H7932" s="13"/>
      <c r="I7932" s="13"/>
    </row>
    <row r="7933" spans="1:11" x14ac:dyDescent="0.2">
      <c r="A7933" s="9">
        <v>45257.25</v>
      </c>
      <c r="B7933" s="10">
        <v>0.25</v>
      </c>
      <c r="C7933" s="11">
        <v>401.64</v>
      </c>
      <c r="G7933" s="13"/>
      <c r="H7933" s="13"/>
      <c r="I7933" s="13"/>
    </row>
    <row r="7934" spans="1:11" x14ac:dyDescent="0.2">
      <c r="A7934" s="9">
        <v>45257.291666666664</v>
      </c>
      <c r="B7934" s="10">
        <v>0.29166666666666702</v>
      </c>
      <c r="C7934" s="11">
        <v>546.75</v>
      </c>
      <c r="G7934" s="13"/>
      <c r="H7934" s="13"/>
      <c r="I7934" s="13"/>
    </row>
    <row r="7935" spans="1:11" x14ac:dyDescent="0.2">
      <c r="A7935" s="9">
        <v>45257.333333333336</v>
      </c>
      <c r="B7935" s="10">
        <v>0.33333333333333298</v>
      </c>
      <c r="C7935" s="11">
        <v>626.71</v>
      </c>
      <c r="G7935" s="13"/>
      <c r="H7935" s="13"/>
      <c r="I7935" s="13"/>
    </row>
    <row r="7936" spans="1:11" x14ac:dyDescent="0.2">
      <c r="A7936" s="9">
        <v>45257.375</v>
      </c>
      <c r="B7936" s="10">
        <v>0.375</v>
      </c>
      <c r="C7936" s="11">
        <v>663.99</v>
      </c>
      <c r="G7936" s="13"/>
      <c r="H7936" s="13"/>
      <c r="I7936" s="13"/>
    </row>
    <row r="7937" spans="1:11" x14ac:dyDescent="0.2">
      <c r="A7937" s="9">
        <v>45257.416666666664</v>
      </c>
      <c r="B7937" s="10">
        <v>0.41666666666666702</v>
      </c>
      <c r="C7937" s="11">
        <v>646.59</v>
      </c>
      <c r="G7937" s="13"/>
      <c r="H7937" s="13"/>
      <c r="I7937" s="13"/>
    </row>
    <row r="7938" spans="1:11" x14ac:dyDescent="0.2">
      <c r="A7938" s="9">
        <v>45257.458333333336</v>
      </c>
      <c r="B7938" s="10">
        <v>0.45833333333333298</v>
      </c>
      <c r="C7938" s="11">
        <v>643.94000000000005</v>
      </c>
      <c r="G7938" s="13"/>
      <c r="H7938" s="13"/>
      <c r="I7938" s="13"/>
    </row>
    <row r="7939" spans="1:11" x14ac:dyDescent="0.2">
      <c r="A7939" s="9">
        <v>45257.5</v>
      </c>
      <c r="B7939" s="10">
        <v>0.5</v>
      </c>
      <c r="C7939" s="11">
        <v>640.73</v>
      </c>
      <c r="G7939" s="13"/>
      <c r="H7939" s="13"/>
      <c r="I7939" s="13"/>
    </row>
    <row r="7940" spans="1:11" x14ac:dyDescent="0.2">
      <c r="A7940" s="9">
        <v>45257.541666666664</v>
      </c>
      <c r="B7940" s="10">
        <v>0.54166666666666696</v>
      </c>
      <c r="C7940" s="11">
        <v>640.02</v>
      </c>
      <c r="G7940" s="13"/>
      <c r="H7940" s="13"/>
      <c r="I7940" s="13"/>
    </row>
    <row r="7941" spans="1:11" x14ac:dyDescent="0.2">
      <c r="A7941" s="9">
        <v>45257.583333333336</v>
      </c>
      <c r="B7941" s="10">
        <v>0.58333333333333304</v>
      </c>
      <c r="C7941" s="11">
        <v>639.33000000000004</v>
      </c>
      <c r="G7941" s="13"/>
      <c r="H7941" s="13"/>
      <c r="I7941" s="13"/>
    </row>
    <row r="7942" spans="1:11" x14ac:dyDescent="0.2">
      <c r="A7942" s="9">
        <v>45257.625</v>
      </c>
      <c r="B7942" s="10">
        <v>0.625</v>
      </c>
      <c r="C7942" s="11">
        <v>680.24</v>
      </c>
      <c r="G7942" s="13"/>
      <c r="H7942" s="13"/>
      <c r="I7942" s="13"/>
    </row>
    <row r="7943" spans="1:11" x14ac:dyDescent="0.2">
      <c r="A7943" s="9">
        <v>45257.666666666664</v>
      </c>
      <c r="B7943" s="10">
        <v>0.66666666666666696</v>
      </c>
      <c r="C7943" s="11">
        <v>688.99</v>
      </c>
      <c r="G7943" s="13"/>
      <c r="H7943" s="13"/>
      <c r="I7943" s="13"/>
    </row>
    <row r="7944" spans="1:11" x14ac:dyDescent="0.2">
      <c r="A7944" s="9">
        <v>45257.708333333336</v>
      </c>
      <c r="B7944" s="10">
        <v>0.70833333333333304</v>
      </c>
      <c r="C7944" s="11">
        <v>687.8</v>
      </c>
      <c r="G7944" s="13"/>
      <c r="H7944" s="13"/>
      <c r="I7944" s="13"/>
    </row>
    <row r="7945" spans="1:11" x14ac:dyDescent="0.2">
      <c r="A7945" s="9">
        <v>45257.75</v>
      </c>
      <c r="B7945" s="10">
        <v>0.75</v>
      </c>
      <c r="C7945" s="11">
        <v>669.86</v>
      </c>
      <c r="G7945" s="13"/>
      <c r="H7945" s="13"/>
      <c r="I7945" s="13"/>
    </row>
    <row r="7946" spans="1:11" x14ac:dyDescent="0.2">
      <c r="A7946" s="9">
        <v>45257.791666666664</v>
      </c>
      <c r="B7946" s="10">
        <v>0.79166666666666696</v>
      </c>
      <c r="C7946" s="11">
        <v>655.78</v>
      </c>
      <c r="G7946" s="13"/>
      <c r="H7946" s="13"/>
      <c r="I7946" s="13"/>
    </row>
    <row r="7947" spans="1:11" x14ac:dyDescent="0.2">
      <c r="A7947" s="9">
        <v>45257.833333333336</v>
      </c>
      <c r="B7947" s="10">
        <v>0.83333333333333304</v>
      </c>
      <c r="C7947" s="11">
        <v>653.82000000000005</v>
      </c>
      <c r="G7947" s="13"/>
      <c r="H7947" s="13"/>
      <c r="I7947" s="13"/>
    </row>
    <row r="7948" spans="1:11" x14ac:dyDescent="0.2">
      <c r="A7948" s="9">
        <v>45257.875</v>
      </c>
      <c r="B7948" s="10">
        <v>0.875</v>
      </c>
      <c r="C7948" s="11">
        <v>635.14</v>
      </c>
      <c r="G7948" s="13"/>
      <c r="H7948" s="13"/>
      <c r="I7948" s="13"/>
    </row>
    <row r="7949" spans="1:11" x14ac:dyDescent="0.2">
      <c r="A7949" s="9">
        <v>45257.916666666664</v>
      </c>
      <c r="B7949" s="10">
        <v>0.91666666666666696</v>
      </c>
      <c r="C7949" s="11">
        <v>502.76</v>
      </c>
      <c r="G7949" s="13"/>
      <c r="H7949" s="13"/>
      <c r="I7949" s="13"/>
    </row>
    <row r="7950" spans="1:11" x14ac:dyDescent="0.2">
      <c r="A7950" s="9">
        <v>45257.958333333336</v>
      </c>
      <c r="B7950" s="10">
        <v>0.95833333333333304</v>
      </c>
      <c r="C7950" s="11">
        <v>459.49</v>
      </c>
      <c r="G7950" s="13"/>
      <c r="H7950" s="13"/>
      <c r="I7950" s="13"/>
    </row>
    <row r="7951" spans="1:11" x14ac:dyDescent="0.2">
      <c r="A7951" s="9">
        <v>45258</v>
      </c>
      <c r="B7951" s="10">
        <v>0</v>
      </c>
      <c r="C7951" s="11">
        <v>393.68</v>
      </c>
      <c r="G7951" s="13"/>
      <c r="H7951" s="13"/>
      <c r="I7951" s="13"/>
      <c r="K7951" s="12"/>
    </row>
    <row r="7952" spans="1:11" x14ac:dyDescent="0.2">
      <c r="A7952" s="9">
        <v>45258.041666666664</v>
      </c>
      <c r="B7952" s="10">
        <v>4.1666666666666699E-2</v>
      </c>
      <c r="C7952" s="11">
        <v>385.7</v>
      </c>
      <c r="G7952" s="13"/>
      <c r="H7952" s="13"/>
      <c r="I7952" s="13"/>
    </row>
    <row r="7953" spans="1:9" x14ac:dyDescent="0.2">
      <c r="A7953" s="9">
        <v>45258.083333333336</v>
      </c>
      <c r="B7953" s="10">
        <v>8.3333333333333301E-2</v>
      </c>
      <c r="C7953" s="11">
        <v>396.56</v>
      </c>
      <c r="G7953" s="13"/>
      <c r="H7953" s="13"/>
      <c r="I7953" s="13"/>
    </row>
    <row r="7954" spans="1:9" x14ac:dyDescent="0.2">
      <c r="A7954" s="9">
        <v>45258.125</v>
      </c>
      <c r="B7954" s="10">
        <v>0.125</v>
      </c>
      <c r="C7954" s="11">
        <v>397.77</v>
      </c>
      <c r="G7954" s="13"/>
      <c r="H7954" s="13"/>
      <c r="I7954" s="13"/>
    </row>
    <row r="7955" spans="1:9" x14ac:dyDescent="0.2">
      <c r="A7955" s="9">
        <v>45258.166666666664</v>
      </c>
      <c r="B7955" s="10">
        <v>0.16666666666666699</v>
      </c>
      <c r="C7955" s="11">
        <v>403.29</v>
      </c>
      <c r="G7955" s="13"/>
      <c r="H7955" s="13"/>
      <c r="I7955" s="13"/>
    </row>
    <row r="7956" spans="1:9" x14ac:dyDescent="0.2">
      <c r="A7956" s="9">
        <v>45258.208333333336</v>
      </c>
      <c r="B7956" s="10">
        <v>0.20833333333333301</v>
      </c>
      <c r="C7956" s="11">
        <v>402.38</v>
      </c>
      <c r="G7956" s="13"/>
      <c r="H7956" s="13"/>
      <c r="I7956" s="13"/>
    </row>
    <row r="7957" spans="1:9" x14ac:dyDescent="0.2">
      <c r="A7957" s="9">
        <v>45258.25</v>
      </c>
      <c r="B7957" s="10">
        <v>0.25</v>
      </c>
      <c r="C7957" s="11">
        <v>390.7</v>
      </c>
      <c r="G7957" s="13"/>
      <c r="H7957" s="13"/>
      <c r="I7957" s="13"/>
    </row>
    <row r="7958" spans="1:9" x14ac:dyDescent="0.2">
      <c r="A7958" s="9">
        <v>45258.291666666664</v>
      </c>
      <c r="B7958" s="10">
        <v>0.29166666666666702</v>
      </c>
      <c r="C7958" s="11">
        <v>543.58000000000004</v>
      </c>
      <c r="G7958" s="13"/>
      <c r="H7958" s="13"/>
      <c r="I7958" s="13"/>
    </row>
    <row r="7959" spans="1:9" x14ac:dyDescent="0.2">
      <c r="A7959" s="9">
        <v>45258.333333333336</v>
      </c>
      <c r="B7959" s="10">
        <v>0.33333333333333298</v>
      </c>
      <c r="C7959" s="11">
        <v>608.44000000000005</v>
      </c>
      <c r="G7959" s="13"/>
      <c r="H7959" s="13"/>
      <c r="I7959" s="13"/>
    </row>
    <row r="7960" spans="1:9" x14ac:dyDescent="0.2">
      <c r="A7960" s="9">
        <v>45258.375</v>
      </c>
      <c r="B7960" s="10">
        <v>0.375</v>
      </c>
      <c r="C7960" s="11">
        <v>646.38</v>
      </c>
      <c r="G7960" s="13"/>
      <c r="H7960" s="13"/>
      <c r="I7960" s="13"/>
    </row>
    <row r="7961" spans="1:9" x14ac:dyDescent="0.2">
      <c r="A7961" s="9">
        <v>45258.416666666664</v>
      </c>
      <c r="B7961" s="10">
        <v>0.41666666666666702</v>
      </c>
      <c r="C7961" s="11">
        <v>639.96</v>
      </c>
      <c r="G7961" s="13"/>
      <c r="H7961" s="13"/>
      <c r="I7961" s="13"/>
    </row>
    <row r="7962" spans="1:9" x14ac:dyDescent="0.2">
      <c r="A7962" s="9">
        <v>45258.458333333336</v>
      </c>
      <c r="B7962" s="10">
        <v>0.45833333333333298</v>
      </c>
      <c r="C7962" s="11">
        <v>615.4</v>
      </c>
      <c r="G7962" s="13"/>
      <c r="H7962" s="13"/>
      <c r="I7962" s="13"/>
    </row>
    <row r="7963" spans="1:9" x14ac:dyDescent="0.2">
      <c r="A7963" s="9">
        <v>45258.5</v>
      </c>
      <c r="B7963" s="10">
        <v>0.5</v>
      </c>
      <c r="C7963" s="11">
        <v>619.72</v>
      </c>
      <c r="G7963" s="13"/>
      <c r="H7963" s="13"/>
      <c r="I7963" s="13"/>
    </row>
    <row r="7964" spans="1:9" x14ac:dyDescent="0.2">
      <c r="A7964" s="9">
        <v>45258.541666666664</v>
      </c>
      <c r="B7964" s="10">
        <v>0.54166666666666696</v>
      </c>
      <c r="C7964" s="11">
        <v>620.47</v>
      </c>
      <c r="G7964" s="13"/>
      <c r="H7964" s="13"/>
      <c r="I7964" s="13"/>
    </row>
    <row r="7965" spans="1:9" x14ac:dyDescent="0.2">
      <c r="A7965" s="9">
        <v>45258.583333333336</v>
      </c>
      <c r="B7965" s="10">
        <v>0.58333333333333304</v>
      </c>
      <c r="C7965" s="11">
        <v>637.85</v>
      </c>
      <c r="G7965" s="13"/>
      <c r="H7965" s="13"/>
      <c r="I7965" s="13"/>
    </row>
    <row r="7966" spans="1:9" x14ac:dyDescent="0.2">
      <c r="A7966" s="9">
        <v>45258.625</v>
      </c>
      <c r="B7966" s="10">
        <v>0.625</v>
      </c>
      <c r="C7966" s="11">
        <v>648.25</v>
      </c>
      <c r="G7966" s="13"/>
      <c r="H7966" s="13"/>
      <c r="I7966" s="13"/>
    </row>
    <row r="7967" spans="1:9" x14ac:dyDescent="0.2">
      <c r="A7967" s="9">
        <v>45258.666666666664</v>
      </c>
      <c r="B7967" s="10">
        <v>0.66666666666666696</v>
      </c>
      <c r="C7967" s="11">
        <v>670.39</v>
      </c>
      <c r="G7967" s="13"/>
      <c r="H7967" s="13"/>
      <c r="I7967" s="13"/>
    </row>
    <row r="7968" spans="1:9" x14ac:dyDescent="0.2">
      <c r="A7968" s="9">
        <v>45258.708333333336</v>
      </c>
      <c r="B7968" s="10">
        <v>0.70833333333333304</v>
      </c>
      <c r="C7968" s="11">
        <v>702.38</v>
      </c>
      <c r="G7968" s="13"/>
      <c r="H7968" s="13"/>
      <c r="I7968" s="13"/>
    </row>
    <row r="7969" spans="1:11" x14ac:dyDescent="0.2">
      <c r="A7969" s="9">
        <v>45258.75</v>
      </c>
      <c r="B7969" s="10">
        <v>0.75</v>
      </c>
      <c r="C7969" s="11">
        <v>717.08</v>
      </c>
      <c r="G7969" s="13"/>
      <c r="H7969" s="13"/>
      <c r="I7969" s="13"/>
    </row>
    <row r="7970" spans="1:11" x14ac:dyDescent="0.2">
      <c r="A7970" s="9">
        <v>45258.791666666664</v>
      </c>
      <c r="B7970" s="10">
        <v>0.79166666666666696</v>
      </c>
      <c r="C7970" s="11">
        <v>710.78</v>
      </c>
      <c r="G7970" s="13"/>
      <c r="H7970" s="13"/>
      <c r="I7970" s="13"/>
    </row>
    <row r="7971" spans="1:11" x14ac:dyDescent="0.2">
      <c r="A7971" s="9">
        <v>45258.833333333336</v>
      </c>
      <c r="B7971" s="10">
        <v>0.83333333333333304</v>
      </c>
      <c r="C7971" s="11">
        <v>684.89</v>
      </c>
      <c r="G7971" s="13"/>
      <c r="H7971" s="13"/>
      <c r="I7971" s="13"/>
    </row>
    <row r="7972" spans="1:11" x14ac:dyDescent="0.2">
      <c r="A7972" s="9">
        <v>45258.875</v>
      </c>
      <c r="B7972" s="10">
        <v>0.875</v>
      </c>
      <c r="C7972" s="11">
        <v>630.39</v>
      </c>
      <c r="G7972" s="13"/>
      <c r="H7972" s="13"/>
      <c r="I7972" s="13"/>
    </row>
    <row r="7973" spans="1:11" x14ac:dyDescent="0.2">
      <c r="A7973" s="9">
        <v>45258.916666666664</v>
      </c>
      <c r="B7973" s="10">
        <v>0.91666666666666696</v>
      </c>
      <c r="C7973" s="11">
        <v>549.16</v>
      </c>
      <c r="G7973" s="13"/>
      <c r="H7973" s="13"/>
      <c r="I7973" s="13"/>
    </row>
    <row r="7974" spans="1:11" x14ac:dyDescent="0.2">
      <c r="A7974" s="9">
        <v>45258.958333333336</v>
      </c>
      <c r="B7974" s="10">
        <v>0.95833333333333304</v>
      </c>
      <c r="C7974" s="11">
        <v>517.47</v>
      </c>
      <c r="G7974" s="13"/>
      <c r="H7974" s="13"/>
      <c r="I7974" s="13"/>
    </row>
    <row r="7975" spans="1:11" x14ac:dyDescent="0.2">
      <c r="A7975" s="9">
        <v>45259</v>
      </c>
      <c r="B7975" s="10">
        <v>0</v>
      </c>
      <c r="C7975" s="11">
        <v>467.92</v>
      </c>
      <c r="G7975" s="13"/>
      <c r="H7975" s="13"/>
      <c r="I7975" s="13"/>
      <c r="K7975" s="12"/>
    </row>
    <row r="7976" spans="1:11" x14ac:dyDescent="0.2">
      <c r="A7976" s="9">
        <v>45259.041666666664</v>
      </c>
      <c r="B7976" s="10">
        <v>4.1666666666666699E-2</v>
      </c>
      <c r="C7976" s="11">
        <v>466.93</v>
      </c>
      <c r="G7976" s="13"/>
      <c r="H7976" s="13"/>
      <c r="I7976" s="13"/>
    </row>
    <row r="7977" spans="1:11" x14ac:dyDescent="0.2">
      <c r="A7977" s="9">
        <v>45259.083333333336</v>
      </c>
      <c r="B7977" s="10">
        <v>8.3333333333333301E-2</v>
      </c>
      <c r="C7977" s="11">
        <v>453.82</v>
      </c>
      <c r="G7977" s="13"/>
      <c r="H7977" s="13"/>
      <c r="I7977" s="13"/>
    </row>
    <row r="7978" spans="1:11" x14ac:dyDescent="0.2">
      <c r="A7978" s="9">
        <v>45259.125</v>
      </c>
      <c r="B7978" s="10">
        <v>0.125</v>
      </c>
      <c r="C7978" s="11">
        <v>440.36</v>
      </c>
      <c r="G7978" s="13"/>
      <c r="H7978" s="13"/>
      <c r="I7978" s="13"/>
    </row>
    <row r="7979" spans="1:11" x14ac:dyDescent="0.2">
      <c r="A7979" s="9">
        <v>45259.166666666664</v>
      </c>
      <c r="B7979" s="10">
        <v>0.16666666666666699</v>
      </c>
      <c r="C7979" s="11">
        <v>446</v>
      </c>
      <c r="G7979" s="13"/>
      <c r="H7979" s="13"/>
      <c r="I7979" s="13"/>
    </row>
    <row r="7980" spans="1:11" x14ac:dyDescent="0.2">
      <c r="A7980" s="9">
        <v>45259.208333333336</v>
      </c>
      <c r="B7980" s="10">
        <v>0.20833333333333301</v>
      </c>
      <c r="C7980" s="11">
        <v>452.51</v>
      </c>
      <c r="G7980" s="13"/>
      <c r="H7980" s="13"/>
      <c r="I7980" s="13"/>
    </row>
    <row r="7981" spans="1:11" x14ac:dyDescent="0.2">
      <c r="A7981" s="9">
        <v>45259.25</v>
      </c>
      <c r="B7981" s="10">
        <v>0.25</v>
      </c>
      <c r="C7981" s="11">
        <v>457.44</v>
      </c>
      <c r="G7981" s="13"/>
      <c r="H7981" s="13"/>
      <c r="I7981" s="13"/>
    </row>
    <row r="7982" spans="1:11" x14ac:dyDescent="0.2">
      <c r="A7982" s="9">
        <v>45259.291666666664</v>
      </c>
      <c r="B7982" s="10">
        <v>0.29166666666666702</v>
      </c>
      <c r="C7982" s="11">
        <v>568.59</v>
      </c>
      <c r="G7982" s="13"/>
      <c r="H7982" s="13"/>
      <c r="I7982" s="13"/>
    </row>
    <row r="7983" spans="1:11" x14ac:dyDescent="0.2">
      <c r="A7983" s="9">
        <v>45259.333333333336</v>
      </c>
      <c r="B7983" s="10">
        <v>0.33333333333333298</v>
      </c>
      <c r="C7983" s="11">
        <v>641.03</v>
      </c>
      <c r="G7983" s="13"/>
      <c r="H7983" s="13"/>
      <c r="I7983" s="13"/>
    </row>
    <row r="7984" spans="1:11" x14ac:dyDescent="0.2">
      <c r="A7984" s="9">
        <v>45259.375</v>
      </c>
      <c r="B7984" s="10">
        <v>0.375</v>
      </c>
      <c r="C7984" s="11">
        <v>661.88</v>
      </c>
      <c r="G7984" s="13"/>
      <c r="H7984" s="13"/>
      <c r="I7984" s="13"/>
    </row>
    <row r="7985" spans="1:11" x14ac:dyDescent="0.2">
      <c r="A7985" s="9">
        <v>45259.416666666664</v>
      </c>
      <c r="B7985" s="10">
        <v>0.41666666666666702</v>
      </c>
      <c r="C7985" s="11">
        <v>662.32</v>
      </c>
      <c r="G7985" s="13"/>
      <c r="H7985" s="13"/>
      <c r="I7985" s="13"/>
    </row>
    <row r="7986" spans="1:11" x14ac:dyDescent="0.2">
      <c r="A7986" s="9">
        <v>45259.458333333336</v>
      </c>
      <c r="B7986" s="10">
        <v>0.45833333333333298</v>
      </c>
      <c r="C7986" s="11">
        <v>659.31</v>
      </c>
      <c r="G7986" s="13"/>
      <c r="H7986" s="13"/>
      <c r="I7986" s="13"/>
    </row>
    <row r="7987" spans="1:11" x14ac:dyDescent="0.2">
      <c r="A7987" s="9">
        <v>45259.5</v>
      </c>
      <c r="B7987" s="10">
        <v>0.5</v>
      </c>
      <c r="C7987" s="11">
        <v>656.16</v>
      </c>
      <c r="G7987" s="13"/>
      <c r="H7987" s="13"/>
      <c r="I7987" s="13"/>
    </row>
    <row r="7988" spans="1:11" x14ac:dyDescent="0.2">
      <c r="A7988" s="9">
        <v>45259.541666666664</v>
      </c>
      <c r="B7988" s="10">
        <v>0.54166666666666696</v>
      </c>
      <c r="C7988" s="11">
        <v>653.45000000000005</v>
      </c>
      <c r="G7988" s="13"/>
      <c r="H7988" s="13"/>
      <c r="I7988" s="13"/>
    </row>
    <row r="7989" spans="1:11" x14ac:dyDescent="0.2">
      <c r="A7989" s="9">
        <v>45259.583333333336</v>
      </c>
      <c r="B7989" s="10">
        <v>0.58333333333333304</v>
      </c>
      <c r="C7989" s="11">
        <v>649.26</v>
      </c>
      <c r="G7989" s="13"/>
      <c r="H7989" s="13"/>
      <c r="I7989" s="13"/>
    </row>
    <row r="7990" spans="1:11" x14ac:dyDescent="0.2">
      <c r="A7990" s="9">
        <v>45259.625</v>
      </c>
      <c r="B7990" s="10">
        <v>0.625</v>
      </c>
      <c r="C7990" s="11">
        <v>656.75</v>
      </c>
      <c r="G7990" s="13"/>
      <c r="H7990" s="13"/>
      <c r="I7990" s="13"/>
    </row>
    <row r="7991" spans="1:11" x14ac:dyDescent="0.2">
      <c r="A7991" s="9">
        <v>45259.666666666664</v>
      </c>
      <c r="B7991" s="10">
        <v>0.66666666666666696</v>
      </c>
      <c r="C7991" s="11">
        <v>685.77</v>
      </c>
      <c r="G7991" s="13"/>
      <c r="H7991" s="13"/>
      <c r="I7991" s="13"/>
    </row>
    <row r="7992" spans="1:11" x14ac:dyDescent="0.2">
      <c r="A7992" s="9">
        <v>45259.708333333336</v>
      </c>
      <c r="B7992" s="10">
        <v>0.70833333333333304</v>
      </c>
      <c r="C7992" s="11">
        <v>726.13</v>
      </c>
      <c r="G7992" s="13"/>
      <c r="H7992" s="13"/>
      <c r="I7992" s="13"/>
    </row>
    <row r="7993" spans="1:11" x14ac:dyDescent="0.2">
      <c r="A7993" s="9">
        <v>45259.75</v>
      </c>
      <c r="B7993" s="10">
        <v>0.75</v>
      </c>
      <c r="C7993" s="11">
        <v>720.06</v>
      </c>
      <c r="G7993" s="13"/>
      <c r="H7993" s="13"/>
      <c r="I7993" s="13"/>
    </row>
    <row r="7994" spans="1:11" x14ac:dyDescent="0.2">
      <c r="A7994" s="9">
        <v>45259.791666666664</v>
      </c>
      <c r="B7994" s="10">
        <v>0.79166666666666696</v>
      </c>
      <c r="C7994" s="11">
        <v>704.58</v>
      </c>
      <c r="G7994" s="13"/>
      <c r="H7994" s="13"/>
      <c r="I7994" s="13"/>
    </row>
    <row r="7995" spans="1:11" x14ac:dyDescent="0.2">
      <c r="A7995" s="9">
        <v>45259.833333333336</v>
      </c>
      <c r="B7995" s="10">
        <v>0.83333333333333304</v>
      </c>
      <c r="C7995" s="11">
        <v>697.32</v>
      </c>
      <c r="G7995" s="13"/>
      <c r="H7995" s="13"/>
      <c r="I7995" s="13"/>
    </row>
    <row r="7996" spans="1:11" x14ac:dyDescent="0.2">
      <c r="A7996" s="9">
        <v>45259.875</v>
      </c>
      <c r="B7996" s="10">
        <v>0.875</v>
      </c>
      <c r="C7996" s="11">
        <v>665.07</v>
      </c>
      <c r="G7996" s="13"/>
      <c r="H7996" s="13"/>
      <c r="I7996" s="13"/>
    </row>
    <row r="7997" spans="1:11" x14ac:dyDescent="0.2">
      <c r="A7997" s="9">
        <v>45259.916666666664</v>
      </c>
      <c r="B7997" s="10">
        <v>0.91666666666666696</v>
      </c>
      <c r="C7997" s="11">
        <v>589.82000000000005</v>
      </c>
      <c r="G7997" s="13"/>
      <c r="H7997" s="13"/>
      <c r="I7997" s="13"/>
    </row>
    <row r="7998" spans="1:11" x14ac:dyDescent="0.2">
      <c r="A7998" s="9">
        <v>45259.958333333336</v>
      </c>
      <c r="B7998" s="10">
        <v>0.95833333333333304</v>
      </c>
      <c r="C7998" s="11">
        <v>567.92999999999995</v>
      </c>
      <c r="G7998" s="13"/>
      <c r="H7998" s="13"/>
      <c r="I7998" s="13"/>
    </row>
    <row r="7999" spans="1:11" x14ac:dyDescent="0.2">
      <c r="A7999" s="9">
        <v>45260</v>
      </c>
      <c r="B7999" s="10">
        <v>0</v>
      </c>
      <c r="C7999" s="11">
        <v>507.31</v>
      </c>
      <c r="G7999" s="13"/>
      <c r="H7999" s="13"/>
      <c r="I7999" s="13"/>
      <c r="K7999" s="12"/>
    </row>
    <row r="8000" spans="1:11" x14ac:dyDescent="0.2">
      <c r="A8000" s="9">
        <v>45260.041666666664</v>
      </c>
      <c r="B8000" s="10">
        <v>4.1666666666666699E-2</v>
      </c>
      <c r="C8000" s="11">
        <v>479.35</v>
      </c>
      <c r="G8000" s="13"/>
      <c r="H8000" s="13"/>
      <c r="I8000" s="13"/>
    </row>
    <row r="8001" spans="1:9" x14ac:dyDescent="0.2">
      <c r="A8001" s="9">
        <v>45260.083333333336</v>
      </c>
      <c r="B8001" s="10">
        <v>8.3333333333333301E-2</v>
      </c>
      <c r="C8001" s="11">
        <v>470.41</v>
      </c>
      <c r="G8001" s="13"/>
      <c r="H8001" s="13"/>
      <c r="I8001" s="13"/>
    </row>
    <row r="8002" spans="1:9" x14ac:dyDescent="0.2">
      <c r="A8002" s="9">
        <v>45260.125</v>
      </c>
      <c r="B8002" s="10">
        <v>0.125</v>
      </c>
      <c r="C8002" s="11">
        <v>462.06</v>
      </c>
      <c r="G8002" s="13"/>
      <c r="H8002" s="13"/>
      <c r="I8002" s="13"/>
    </row>
    <row r="8003" spans="1:9" x14ac:dyDescent="0.2">
      <c r="A8003" s="9">
        <v>45260.166666666664</v>
      </c>
      <c r="B8003" s="10">
        <v>0.16666666666666699</v>
      </c>
      <c r="C8003" s="11">
        <v>461.41</v>
      </c>
      <c r="G8003" s="13"/>
      <c r="H8003" s="13"/>
      <c r="I8003" s="13"/>
    </row>
    <row r="8004" spans="1:9" x14ac:dyDescent="0.2">
      <c r="A8004" s="9">
        <v>45260.208333333336</v>
      </c>
      <c r="B8004" s="10">
        <v>0.20833333333333301</v>
      </c>
      <c r="C8004" s="11">
        <v>470.42</v>
      </c>
      <c r="G8004" s="13"/>
      <c r="H8004" s="13"/>
      <c r="I8004" s="13"/>
    </row>
    <row r="8005" spans="1:9" x14ac:dyDescent="0.2">
      <c r="A8005" s="9">
        <v>45260.25</v>
      </c>
      <c r="B8005" s="10">
        <v>0.25</v>
      </c>
      <c r="C8005" s="11">
        <v>502.94</v>
      </c>
      <c r="G8005" s="13"/>
      <c r="H8005" s="13"/>
      <c r="I8005" s="13"/>
    </row>
    <row r="8006" spans="1:9" x14ac:dyDescent="0.2">
      <c r="A8006" s="9">
        <v>45260.291666666664</v>
      </c>
      <c r="B8006" s="10">
        <v>0.29166666666666702</v>
      </c>
      <c r="C8006" s="11">
        <v>591.1</v>
      </c>
      <c r="G8006" s="13"/>
      <c r="H8006" s="13"/>
      <c r="I8006" s="13"/>
    </row>
    <row r="8007" spans="1:9" x14ac:dyDescent="0.2">
      <c r="A8007" s="9">
        <v>45260.333333333336</v>
      </c>
      <c r="B8007" s="10">
        <v>0.33333333333333298</v>
      </c>
      <c r="C8007" s="11">
        <v>713.68</v>
      </c>
      <c r="G8007" s="13"/>
      <c r="H8007" s="13"/>
      <c r="I8007" s="13"/>
    </row>
    <row r="8008" spans="1:9" x14ac:dyDescent="0.2">
      <c r="A8008" s="9">
        <v>45260.375</v>
      </c>
      <c r="B8008" s="10">
        <v>0.375</v>
      </c>
      <c r="C8008" s="11">
        <v>758.07</v>
      </c>
      <c r="G8008" s="13"/>
      <c r="H8008" s="13"/>
      <c r="I8008" s="13"/>
    </row>
    <row r="8009" spans="1:9" x14ac:dyDescent="0.2">
      <c r="A8009" s="9">
        <v>45260.416666666664</v>
      </c>
      <c r="B8009" s="10">
        <v>0.41666666666666702</v>
      </c>
      <c r="C8009" s="11">
        <v>747.8</v>
      </c>
      <c r="G8009" s="13"/>
      <c r="H8009" s="13"/>
      <c r="I8009" s="13"/>
    </row>
    <row r="8010" spans="1:9" x14ac:dyDescent="0.2">
      <c r="A8010" s="9">
        <v>45260.458333333336</v>
      </c>
      <c r="B8010" s="10">
        <v>0.45833333333333298</v>
      </c>
      <c r="C8010" s="11">
        <v>710.08</v>
      </c>
      <c r="G8010" s="13"/>
      <c r="H8010" s="13"/>
      <c r="I8010" s="13"/>
    </row>
    <row r="8011" spans="1:9" x14ac:dyDescent="0.2">
      <c r="A8011" s="9">
        <v>45260.5</v>
      </c>
      <c r="B8011" s="10">
        <v>0.5</v>
      </c>
      <c r="C8011" s="11">
        <v>711.09</v>
      </c>
      <c r="G8011" s="13"/>
      <c r="H8011" s="13"/>
      <c r="I8011" s="13"/>
    </row>
    <row r="8012" spans="1:9" x14ac:dyDescent="0.2">
      <c r="A8012" s="9">
        <v>45260.541666666664</v>
      </c>
      <c r="B8012" s="10">
        <v>0.54166666666666696</v>
      </c>
      <c r="C8012" s="11">
        <v>712.57</v>
      </c>
      <c r="G8012" s="13"/>
      <c r="H8012" s="13"/>
      <c r="I8012" s="13"/>
    </row>
    <row r="8013" spans="1:9" x14ac:dyDescent="0.2">
      <c r="A8013" s="9">
        <v>45260.583333333336</v>
      </c>
      <c r="B8013" s="10">
        <v>0.58333333333333304</v>
      </c>
      <c r="C8013" s="11">
        <v>734.88</v>
      </c>
      <c r="G8013" s="13"/>
      <c r="H8013" s="13"/>
      <c r="I8013" s="13"/>
    </row>
    <row r="8014" spans="1:9" x14ac:dyDescent="0.2">
      <c r="A8014" s="9">
        <v>45260.625</v>
      </c>
      <c r="B8014" s="10">
        <v>0.625</v>
      </c>
      <c r="C8014" s="11">
        <v>767.24</v>
      </c>
      <c r="G8014" s="13"/>
      <c r="H8014" s="13"/>
      <c r="I8014" s="13"/>
    </row>
    <row r="8015" spans="1:9" x14ac:dyDescent="0.2">
      <c r="A8015" s="9">
        <v>45260.666666666664</v>
      </c>
      <c r="B8015" s="10">
        <v>0.66666666666666696</v>
      </c>
      <c r="C8015" s="11">
        <v>772.32</v>
      </c>
      <c r="G8015" s="13"/>
      <c r="H8015" s="13"/>
      <c r="I8015" s="13"/>
    </row>
    <row r="8016" spans="1:9" x14ac:dyDescent="0.2">
      <c r="A8016" s="9">
        <v>45260.708333333336</v>
      </c>
      <c r="B8016" s="10">
        <v>0.70833333333333304</v>
      </c>
      <c r="C8016" s="11">
        <v>817.98</v>
      </c>
      <c r="G8016" s="13"/>
      <c r="H8016" s="13"/>
      <c r="I8016" s="13"/>
    </row>
    <row r="8017" spans="1:11" x14ac:dyDescent="0.2">
      <c r="A8017" s="9">
        <v>45260.75</v>
      </c>
      <c r="B8017" s="10">
        <v>0.75</v>
      </c>
      <c r="C8017" s="11">
        <v>834.44</v>
      </c>
      <c r="G8017" s="13"/>
      <c r="H8017" s="13"/>
      <c r="I8017" s="13"/>
    </row>
    <row r="8018" spans="1:11" x14ac:dyDescent="0.2">
      <c r="A8018" s="9">
        <v>45260.791666666664</v>
      </c>
      <c r="B8018" s="10">
        <v>0.79166666666666696</v>
      </c>
      <c r="C8018" s="11">
        <v>810.1</v>
      </c>
      <c r="G8018" s="13"/>
      <c r="H8018" s="13"/>
      <c r="I8018" s="13"/>
    </row>
    <row r="8019" spans="1:11" x14ac:dyDescent="0.2">
      <c r="A8019" s="9">
        <v>45260.833333333336</v>
      </c>
      <c r="B8019" s="10">
        <v>0.83333333333333304</v>
      </c>
      <c r="C8019" s="11">
        <v>749.89</v>
      </c>
      <c r="G8019" s="13"/>
      <c r="H8019" s="13"/>
      <c r="I8019" s="13"/>
    </row>
    <row r="8020" spans="1:11" x14ac:dyDescent="0.2">
      <c r="A8020" s="9">
        <v>45260.875</v>
      </c>
      <c r="B8020" s="10">
        <v>0.875</v>
      </c>
      <c r="C8020" s="11">
        <v>703.58</v>
      </c>
      <c r="G8020" s="13"/>
      <c r="H8020" s="13"/>
      <c r="I8020" s="13"/>
    </row>
    <row r="8021" spans="1:11" x14ac:dyDescent="0.2">
      <c r="A8021" s="9">
        <v>45260.916666666664</v>
      </c>
      <c r="B8021" s="10">
        <v>0.91666666666666696</v>
      </c>
      <c r="C8021" s="11">
        <v>594.67999999999995</v>
      </c>
      <c r="G8021" s="13"/>
      <c r="H8021" s="13"/>
      <c r="I8021" s="13"/>
    </row>
    <row r="8022" spans="1:11" x14ac:dyDescent="0.2">
      <c r="A8022" s="9">
        <v>45260.958333333336</v>
      </c>
      <c r="B8022" s="10">
        <v>0.95833333333333304</v>
      </c>
      <c r="C8022" s="11">
        <v>571.17999999999995</v>
      </c>
      <c r="G8022" s="13"/>
      <c r="H8022" s="13"/>
      <c r="I8022" s="13"/>
    </row>
    <row r="8023" spans="1:11" x14ac:dyDescent="0.2">
      <c r="A8023" s="9">
        <v>45261</v>
      </c>
      <c r="B8023" s="10">
        <v>0</v>
      </c>
      <c r="C8023" s="11">
        <v>499.66</v>
      </c>
      <c r="G8023" s="13"/>
      <c r="H8023" s="13"/>
      <c r="I8023" s="13"/>
      <c r="K8023" s="12"/>
    </row>
    <row r="8024" spans="1:11" x14ac:dyDescent="0.2">
      <c r="A8024" s="9">
        <v>45261.041666666664</v>
      </c>
      <c r="B8024" s="10">
        <v>4.1666666666666699E-2</v>
      </c>
      <c r="C8024" s="11">
        <v>475.81</v>
      </c>
      <c r="G8024" s="13"/>
      <c r="H8024" s="13"/>
      <c r="I8024" s="13"/>
    </row>
    <row r="8025" spans="1:11" x14ac:dyDescent="0.2">
      <c r="A8025" s="9">
        <v>45261.083333333336</v>
      </c>
      <c r="B8025" s="10">
        <v>8.3333333333333301E-2</v>
      </c>
      <c r="C8025" s="11">
        <v>473.63</v>
      </c>
      <c r="G8025" s="13"/>
      <c r="H8025" s="13"/>
      <c r="I8025" s="13"/>
    </row>
    <row r="8026" spans="1:11" x14ac:dyDescent="0.2">
      <c r="A8026" s="9">
        <v>45261.125</v>
      </c>
      <c r="B8026" s="10">
        <v>0.125</v>
      </c>
      <c r="C8026" s="11">
        <v>468.98</v>
      </c>
      <c r="G8026" s="13"/>
      <c r="H8026" s="13"/>
      <c r="I8026" s="13"/>
    </row>
    <row r="8027" spans="1:11" x14ac:dyDescent="0.2">
      <c r="A8027" s="9">
        <v>45261.166666666664</v>
      </c>
      <c r="B8027" s="10">
        <v>0.16666666666666699</v>
      </c>
      <c r="C8027" s="11">
        <v>468.64</v>
      </c>
      <c r="G8027" s="13"/>
      <c r="H8027" s="13"/>
      <c r="I8027" s="13"/>
    </row>
    <row r="8028" spans="1:11" x14ac:dyDescent="0.2">
      <c r="A8028" s="9">
        <v>45261.208333333336</v>
      </c>
      <c r="B8028" s="10">
        <v>0.20833333333333301</v>
      </c>
      <c r="C8028" s="11">
        <v>463.78</v>
      </c>
      <c r="G8028" s="13"/>
      <c r="H8028" s="13"/>
      <c r="I8028" s="13"/>
    </row>
    <row r="8029" spans="1:11" x14ac:dyDescent="0.2">
      <c r="A8029" s="9">
        <v>45261.25</v>
      </c>
      <c r="B8029" s="10">
        <v>0.25</v>
      </c>
      <c r="C8029" s="11">
        <v>474.35</v>
      </c>
      <c r="G8029" s="13"/>
      <c r="H8029" s="13"/>
      <c r="I8029" s="13"/>
    </row>
    <row r="8030" spans="1:11" x14ac:dyDescent="0.2">
      <c r="A8030" s="9">
        <v>45261.291666666664</v>
      </c>
      <c r="B8030" s="10">
        <v>0.29166666666666702</v>
      </c>
      <c r="C8030" s="11">
        <v>598.71</v>
      </c>
      <c r="G8030" s="13"/>
      <c r="H8030" s="13"/>
      <c r="I8030" s="13"/>
    </row>
    <row r="8031" spans="1:11" x14ac:dyDescent="0.2">
      <c r="A8031" s="9">
        <v>45261.333333333336</v>
      </c>
      <c r="B8031" s="10">
        <v>0.33333333333333298</v>
      </c>
      <c r="C8031" s="11">
        <v>721.58</v>
      </c>
      <c r="G8031" s="13"/>
      <c r="H8031" s="13"/>
      <c r="I8031" s="13"/>
    </row>
    <row r="8032" spans="1:11" x14ac:dyDescent="0.2">
      <c r="A8032" s="9">
        <v>45261.375</v>
      </c>
      <c r="B8032" s="10">
        <v>0.375</v>
      </c>
      <c r="C8032" s="11">
        <v>761.98</v>
      </c>
      <c r="G8032" s="13"/>
      <c r="H8032" s="13"/>
      <c r="I8032" s="13"/>
    </row>
    <row r="8033" spans="1:11" x14ac:dyDescent="0.2">
      <c r="A8033" s="9">
        <v>45261.416666666664</v>
      </c>
      <c r="B8033" s="10">
        <v>0.41666666666666702</v>
      </c>
      <c r="C8033" s="11">
        <v>751.04</v>
      </c>
      <c r="G8033" s="13"/>
      <c r="H8033" s="13"/>
      <c r="I8033" s="13"/>
    </row>
    <row r="8034" spans="1:11" x14ac:dyDescent="0.2">
      <c r="A8034" s="9">
        <v>45261.458333333336</v>
      </c>
      <c r="B8034" s="10">
        <v>0.45833333333333298</v>
      </c>
      <c r="C8034" s="11">
        <v>726</v>
      </c>
      <c r="G8034" s="13"/>
      <c r="H8034" s="13"/>
      <c r="I8034" s="13"/>
    </row>
    <row r="8035" spans="1:11" x14ac:dyDescent="0.2">
      <c r="A8035" s="9">
        <v>45261.5</v>
      </c>
      <c r="B8035" s="10">
        <v>0.5</v>
      </c>
      <c r="C8035" s="11">
        <v>732.99</v>
      </c>
      <c r="G8035" s="13"/>
      <c r="H8035" s="13"/>
      <c r="I8035" s="13"/>
    </row>
    <row r="8036" spans="1:11" x14ac:dyDescent="0.2">
      <c r="A8036" s="9">
        <v>45261.541666666664</v>
      </c>
      <c r="B8036" s="10">
        <v>0.54166666666666696</v>
      </c>
      <c r="C8036" s="11">
        <v>727.66</v>
      </c>
      <c r="G8036" s="13"/>
      <c r="H8036" s="13"/>
      <c r="I8036" s="13"/>
    </row>
    <row r="8037" spans="1:11" x14ac:dyDescent="0.2">
      <c r="A8037" s="9">
        <v>45261.583333333336</v>
      </c>
      <c r="B8037" s="10">
        <v>0.58333333333333304</v>
      </c>
      <c r="C8037" s="11">
        <v>738.26</v>
      </c>
      <c r="G8037" s="13"/>
      <c r="H8037" s="13"/>
      <c r="I8037" s="13"/>
    </row>
    <row r="8038" spans="1:11" x14ac:dyDescent="0.2">
      <c r="A8038" s="9">
        <v>45261.625</v>
      </c>
      <c r="B8038" s="10">
        <v>0.625</v>
      </c>
      <c r="C8038" s="11">
        <v>751.07</v>
      </c>
      <c r="G8038" s="13"/>
      <c r="H8038" s="13"/>
      <c r="I8038" s="13"/>
    </row>
    <row r="8039" spans="1:11" x14ac:dyDescent="0.2">
      <c r="A8039" s="9">
        <v>45261.666666666664</v>
      </c>
      <c r="B8039" s="10">
        <v>0.66666666666666696</v>
      </c>
      <c r="C8039" s="11">
        <v>777.74</v>
      </c>
      <c r="G8039" s="13"/>
      <c r="H8039" s="13"/>
      <c r="I8039" s="13"/>
    </row>
    <row r="8040" spans="1:11" x14ac:dyDescent="0.2">
      <c r="A8040" s="9">
        <v>45261.708333333336</v>
      </c>
      <c r="B8040" s="10">
        <v>0.70833333333333304</v>
      </c>
      <c r="C8040" s="11">
        <v>794.7</v>
      </c>
      <c r="G8040" s="13"/>
      <c r="H8040" s="13"/>
      <c r="I8040" s="13"/>
    </row>
    <row r="8041" spans="1:11" x14ac:dyDescent="0.2">
      <c r="A8041" s="9">
        <v>45261.75</v>
      </c>
      <c r="B8041" s="10">
        <v>0.75</v>
      </c>
      <c r="C8041" s="11">
        <v>795.09</v>
      </c>
      <c r="G8041" s="13"/>
      <c r="H8041" s="13"/>
      <c r="I8041" s="13"/>
    </row>
    <row r="8042" spans="1:11" x14ac:dyDescent="0.2">
      <c r="A8042" s="9">
        <v>45261.791666666664</v>
      </c>
      <c r="B8042" s="10">
        <v>0.79166666666666696</v>
      </c>
      <c r="C8042" s="11">
        <v>780.48</v>
      </c>
      <c r="G8042" s="13"/>
      <c r="H8042" s="13"/>
      <c r="I8042" s="13"/>
    </row>
    <row r="8043" spans="1:11" x14ac:dyDescent="0.2">
      <c r="A8043" s="9">
        <v>45261.833333333336</v>
      </c>
      <c r="B8043" s="10">
        <v>0.83333333333333304</v>
      </c>
      <c r="C8043" s="11">
        <v>761.75</v>
      </c>
      <c r="G8043" s="13"/>
      <c r="H8043" s="13"/>
      <c r="I8043" s="13"/>
    </row>
    <row r="8044" spans="1:11" x14ac:dyDescent="0.2">
      <c r="A8044" s="9">
        <v>45261.875</v>
      </c>
      <c r="B8044" s="10">
        <v>0.875</v>
      </c>
      <c r="C8044" s="11">
        <v>660.81</v>
      </c>
      <c r="G8044" s="13"/>
      <c r="H8044" s="13"/>
      <c r="I8044" s="13"/>
    </row>
    <row r="8045" spans="1:11" x14ac:dyDescent="0.2">
      <c r="A8045" s="9">
        <v>45261.916666666664</v>
      </c>
      <c r="B8045" s="10">
        <v>0.91666666666666696</v>
      </c>
      <c r="C8045" s="11">
        <v>572.94000000000005</v>
      </c>
      <c r="G8045" s="13"/>
      <c r="H8045" s="13"/>
      <c r="I8045" s="13"/>
    </row>
    <row r="8046" spans="1:11" x14ac:dyDescent="0.2">
      <c r="A8046" s="9">
        <v>45261.958333333336</v>
      </c>
      <c r="B8046" s="10">
        <v>0.95833333333333304</v>
      </c>
      <c r="C8046" s="11">
        <v>566.66</v>
      </c>
      <c r="G8046" s="13"/>
      <c r="H8046" s="13"/>
      <c r="I8046" s="13"/>
    </row>
    <row r="8047" spans="1:11" x14ac:dyDescent="0.2">
      <c r="A8047" s="9">
        <v>45262</v>
      </c>
      <c r="B8047" s="10">
        <v>0</v>
      </c>
      <c r="C8047" s="11">
        <v>492.76</v>
      </c>
      <c r="G8047" s="13"/>
      <c r="H8047" s="13"/>
      <c r="I8047" s="13"/>
      <c r="K8047" s="12"/>
    </row>
    <row r="8048" spans="1:11" x14ac:dyDescent="0.2">
      <c r="A8048" s="9">
        <v>45262.041666666664</v>
      </c>
      <c r="B8048" s="10">
        <v>4.1666666666666699E-2</v>
      </c>
      <c r="C8048" s="11">
        <v>477.42</v>
      </c>
      <c r="G8048" s="13"/>
      <c r="H8048" s="13"/>
      <c r="I8048" s="13"/>
    </row>
    <row r="8049" spans="1:9" x14ac:dyDescent="0.2">
      <c r="A8049" s="9">
        <v>45262.083333333336</v>
      </c>
      <c r="B8049" s="10">
        <v>8.3333333333333301E-2</v>
      </c>
      <c r="C8049" s="11">
        <v>446.07</v>
      </c>
      <c r="G8049" s="13"/>
      <c r="H8049" s="13"/>
      <c r="I8049" s="13"/>
    </row>
    <row r="8050" spans="1:9" x14ac:dyDescent="0.2">
      <c r="A8050" s="9">
        <v>45262.125</v>
      </c>
      <c r="B8050" s="10">
        <v>0.125</v>
      </c>
      <c r="C8050" s="11">
        <v>435.72</v>
      </c>
      <c r="G8050" s="13"/>
      <c r="H8050" s="13"/>
      <c r="I8050" s="13"/>
    </row>
    <row r="8051" spans="1:9" x14ac:dyDescent="0.2">
      <c r="A8051" s="9">
        <v>45262.166666666664</v>
      </c>
      <c r="B8051" s="10">
        <v>0.16666666666666699</v>
      </c>
      <c r="C8051" s="11">
        <v>426.11</v>
      </c>
      <c r="G8051" s="13"/>
      <c r="H8051" s="13"/>
      <c r="I8051" s="13"/>
    </row>
    <row r="8052" spans="1:9" x14ac:dyDescent="0.2">
      <c r="A8052" s="9">
        <v>45262.208333333336</v>
      </c>
      <c r="B8052" s="10">
        <v>0.20833333333333301</v>
      </c>
      <c r="C8052" s="11">
        <v>424.58</v>
      </c>
      <c r="G8052" s="13"/>
      <c r="H8052" s="13"/>
      <c r="I8052" s="13"/>
    </row>
    <row r="8053" spans="1:9" x14ac:dyDescent="0.2">
      <c r="A8053" s="9">
        <v>45262.25</v>
      </c>
      <c r="B8053" s="10">
        <v>0.25</v>
      </c>
      <c r="C8053" s="11">
        <v>433.3</v>
      </c>
      <c r="G8053" s="13"/>
      <c r="H8053" s="13"/>
      <c r="I8053" s="13"/>
    </row>
    <row r="8054" spans="1:9" x14ac:dyDescent="0.2">
      <c r="A8054" s="9">
        <v>45262.291666666664</v>
      </c>
      <c r="B8054" s="10">
        <v>0.29166666666666702</v>
      </c>
      <c r="C8054" s="11">
        <v>457.36</v>
      </c>
      <c r="G8054" s="13"/>
      <c r="H8054" s="13"/>
      <c r="I8054" s="13"/>
    </row>
    <row r="8055" spans="1:9" x14ac:dyDescent="0.2">
      <c r="A8055" s="9">
        <v>45262.333333333336</v>
      </c>
      <c r="B8055" s="10">
        <v>0.33333333333333298</v>
      </c>
      <c r="C8055" s="11">
        <v>512.19000000000005</v>
      </c>
      <c r="G8055" s="13"/>
      <c r="H8055" s="13"/>
      <c r="I8055" s="13"/>
    </row>
    <row r="8056" spans="1:9" x14ac:dyDescent="0.2">
      <c r="A8056" s="9">
        <v>45262.375</v>
      </c>
      <c r="B8056" s="10">
        <v>0.375</v>
      </c>
      <c r="C8056" s="11">
        <v>577.5</v>
      </c>
      <c r="G8056" s="13"/>
      <c r="H8056" s="13"/>
      <c r="I8056" s="13"/>
    </row>
    <row r="8057" spans="1:9" x14ac:dyDescent="0.2">
      <c r="A8057" s="9">
        <v>45262.416666666664</v>
      </c>
      <c r="B8057" s="10">
        <v>0.41666666666666702</v>
      </c>
      <c r="C8057" s="11">
        <v>613.19000000000005</v>
      </c>
      <c r="G8057" s="13"/>
      <c r="H8057" s="13"/>
      <c r="I8057" s="13"/>
    </row>
    <row r="8058" spans="1:9" x14ac:dyDescent="0.2">
      <c r="A8058" s="9">
        <v>45262.458333333336</v>
      </c>
      <c r="B8058" s="10">
        <v>0.45833333333333298</v>
      </c>
      <c r="C8058" s="11">
        <v>616.14</v>
      </c>
      <c r="G8058" s="13"/>
      <c r="H8058" s="13"/>
      <c r="I8058" s="13"/>
    </row>
    <row r="8059" spans="1:9" x14ac:dyDescent="0.2">
      <c r="A8059" s="9">
        <v>45262.5</v>
      </c>
      <c r="B8059" s="10">
        <v>0.5</v>
      </c>
      <c r="C8059" s="11">
        <v>609.05999999999995</v>
      </c>
      <c r="G8059" s="13"/>
      <c r="H8059" s="13"/>
      <c r="I8059" s="13"/>
    </row>
    <row r="8060" spans="1:9" x14ac:dyDescent="0.2">
      <c r="A8060" s="9">
        <v>45262.541666666664</v>
      </c>
      <c r="B8060" s="10">
        <v>0.54166666666666696</v>
      </c>
      <c r="C8060" s="11">
        <v>593.96</v>
      </c>
      <c r="G8060" s="13"/>
      <c r="H8060" s="13"/>
      <c r="I8060" s="13"/>
    </row>
    <row r="8061" spans="1:9" x14ac:dyDescent="0.2">
      <c r="A8061" s="9">
        <v>45262.583333333336</v>
      </c>
      <c r="B8061" s="10">
        <v>0.58333333333333304</v>
      </c>
      <c r="C8061" s="11">
        <v>577.53</v>
      </c>
      <c r="G8061" s="13"/>
      <c r="H8061" s="13"/>
      <c r="I8061" s="13"/>
    </row>
    <row r="8062" spans="1:9" x14ac:dyDescent="0.2">
      <c r="A8062" s="9">
        <v>45262.625</v>
      </c>
      <c r="B8062" s="10">
        <v>0.625</v>
      </c>
      <c r="C8062" s="11">
        <v>576.91999999999996</v>
      </c>
      <c r="G8062" s="13"/>
      <c r="H8062" s="13"/>
      <c r="I8062" s="13"/>
    </row>
    <row r="8063" spans="1:9" x14ac:dyDescent="0.2">
      <c r="A8063" s="9">
        <v>45262.666666666664</v>
      </c>
      <c r="B8063" s="10">
        <v>0.66666666666666696</v>
      </c>
      <c r="C8063" s="11">
        <v>586.41</v>
      </c>
      <c r="G8063" s="13"/>
      <c r="H8063" s="13"/>
      <c r="I8063" s="13"/>
    </row>
    <row r="8064" spans="1:9" x14ac:dyDescent="0.2">
      <c r="A8064" s="9">
        <v>45262.708333333336</v>
      </c>
      <c r="B8064" s="10">
        <v>0.70833333333333304</v>
      </c>
      <c r="C8064" s="11">
        <v>615.24</v>
      </c>
      <c r="G8064" s="13"/>
      <c r="H8064" s="13"/>
      <c r="I8064" s="13"/>
    </row>
    <row r="8065" spans="1:11" x14ac:dyDescent="0.2">
      <c r="A8065" s="9">
        <v>45262.75</v>
      </c>
      <c r="B8065" s="10">
        <v>0.75</v>
      </c>
      <c r="C8065" s="11">
        <v>652.07000000000005</v>
      </c>
      <c r="G8065" s="13"/>
      <c r="H8065" s="13"/>
      <c r="I8065" s="13"/>
    </row>
    <row r="8066" spans="1:11" x14ac:dyDescent="0.2">
      <c r="A8066" s="9">
        <v>45262.791666666664</v>
      </c>
      <c r="B8066" s="10">
        <v>0.79166666666666696</v>
      </c>
      <c r="C8066" s="11">
        <v>638.45000000000005</v>
      </c>
      <c r="G8066" s="13"/>
      <c r="H8066" s="13"/>
      <c r="I8066" s="13"/>
    </row>
    <row r="8067" spans="1:11" x14ac:dyDescent="0.2">
      <c r="A8067" s="9">
        <v>45262.833333333336</v>
      </c>
      <c r="B8067" s="10">
        <v>0.83333333333333304</v>
      </c>
      <c r="C8067" s="11">
        <v>612.44000000000005</v>
      </c>
      <c r="G8067" s="13"/>
      <c r="H8067" s="13"/>
      <c r="I8067" s="13"/>
    </row>
    <row r="8068" spans="1:11" x14ac:dyDescent="0.2">
      <c r="A8068" s="9">
        <v>45262.875</v>
      </c>
      <c r="B8068" s="10">
        <v>0.875</v>
      </c>
      <c r="C8068" s="11">
        <v>569.49</v>
      </c>
      <c r="G8068" s="13"/>
      <c r="H8068" s="13"/>
      <c r="I8068" s="13"/>
    </row>
    <row r="8069" spans="1:11" x14ac:dyDescent="0.2">
      <c r="A8069" s="9">
        <v>45262.916666666664</v>
      </c>
      <c r="B8069" s="10">
        <v>0.91666666666666696</v>
      </c>
      <c r="C8069" s="11">
        <v>506.1</v>
      </c>
      <c r="G8069" s="13"/>
      <c r="H8069" s="13"/>
      <c r="I8069" s="13"/>
    </row>
    <row r="8070" spans="1:11" x14ac:dyDescent="0.2">
      <c r="A8070" s="9">
        <v>45262.958333333336</v>
      </c>
      <c r="B8070" s="10">
        <v>0.95833333333333304</v>
      </c>
      <c r="C8070" s="11">
        <v>458.84</v>
      </c>
      <c r="G8070" s="13"/>
      <c r="H8070" s="13"/>
      <c r="I8070" s="13"/>
    </row>
    <row r="8071" spans="1:11" x14ac:dyDescent="0.2">
      <c r="A8071" s="9">
        <v>45263</v>
      </c>
      <c r="B8071" s="10">
        <v>0</v>
      </c>
      <c r="C8071" s="11">
        <v>421.22</v>
      </c>
      <c r="G8071" s="13"/>
      <c r="H8071" s="13"/>
      <c r="I8071" s="13"/>
      <c r="K8071" s="12"/>
    </row>
    <row r="8072" spans="1:11" x14ac:dyDescent="0.2">
      <c r="A8072" s="9">
        <v>45263.041666666664</v>
      </c>
      <c r="B8072" s="10">
        <v>4.1666666666666699E-2</v>
      </c>
      <c r="C8072" s="11">
        <v>396.16</v>
      </c>
      <c r="G8072" s="13"/>
      <c r="H8072" s="13"/>
      <c r="I8072" s="13"/>
    </row>
    <row r="8073" spans="1:11" x14ac:dyDescent="0.2">
      <c r="A8073" s="9">
        <v>45263.083333333336</v>
      </c>
      <c r="B8073" s="10">
        <v>8.3333333333333301E-2</v>
      </c>
      <c r="C8073" s="11">
        <v>372.86</v>
      </c>
      <c r="G8073" s="13"/>
      <c r="H8073" s="13"/>
      <c r="I8073" s="13"/>
    </row>
    <row r="8074" spans="1:11" x14ac:dyDescent="0.2">
      <c r="A8074" s="9">
        <v>45263.125</v>
      </c>
      <c r="B8074" s="10">
        <v>0.125</v>
      </c>
      <c r="C8074" s="11">
        <v>361.54</v>
      </c>
      <c r="G8074" s="13"/>
      <c r="H8074" s="13"/>
      <c r="I8074" s="13"/>
    </row>
    <row r="8075" spans="1:11" x14ac:dyDescent="0.2">
      <c r="A8075" s="9">
        <v>45263.166666666664</v>
      </c>
      <c r="B8075" s="10">
        <v>0.16666666666666699</v>
      </c>
      <c r="C8075" s="11">
        <v>363.16</v>
      </c>
      <c r="G8075" s="13"/>
      <c r="H8075" s="13"/>
      <c r="I8075" s="13"/>
    </row>
    <row r="8076" spans="1:11" x14ac:dyDescent="0.2">
      <c r="A8076" s="9">
        <v>45263.208333333336</v>
      </c>
      <c r="B8076" s="10">
        <v>0.20833333333333301</v>
      </c>
      <c r="C8076" s="11">
        <v>356.95</v>
      </c>
      <c r="G8076" s="13"/>
      <c r="H8076" s="13"/>
      <c r="I8076" s="13"/>
    </row>
    <row r="8077" spans="1:11" x14ac:dyDescent="0.2">
      <c r="A8077" s="9">
        <v>45263.25</v>
      </c>
      <c r="B8077" s="10">
        <v>0.25</v>
      </c>
      <c r="C8077" s="11">
        <v>364.37</v>
      </c>
      <c r="G8077" s="13"/>
      <c r="H8077" s="13"/>
      <c r="I8077" s="13"/>
    </row>
    <row r="8078" spans="1:11" x14ac:dyDescent="0.2">
      <c r="A8078" s="9">
        <v>45263.291666666664</v>
      </c>
      <c r="B8078" s="10">
        <v>0.29166666666666702</v>
      </c>
      <c r="C8078" s="11">
        <v>368.98</v>
      </c>
      <c r="G8078" s="13"/>
      <c r="H8078" s="13"/>
      <c r="I8078" s="13"/>
    </row>
    <row r="8079" spans="1:11" x14ac:dyDescent="0.2">
      <c r="A8079" s="9">
        <v>45263.333333333336</v>
      </c>
      <c r="B8079" s="10">
        <v>0.33333333333333298</v>
      </c>
      <c r="C8079" s="11">
        <v>372.71</v>
      </c>
      <c r="G8079" s="13"/>
      <c r="H8079" s="13"/>
      <c r="I8079" s="13"/>
    </row>
    <row r="8080" spans="1:11" x14ac:dyDescent="0.2">
      <c r="A8080" s="9">
        <v>45263.375</v>
      </c>
      <c r="B8080" s="10">
        <v>0.375</v>
      </c>
      <c r="C8080" s="11">
        <v>396.54</v>
      </c>
      <c r="G8080" s="13"/>
      <c r="H8080" s="13"/>
      <c r="I8080" s="13"/>
    </row>
    <row r="8081" spans="1:11" x14ac:dyDescent="0.2">
      <c r="A8081" s="9">
        <v>45263.416666666664</v>
      </c>
      <c r="B8081" s="10">
        <v>0.41666666666666702</v>
      </c>
      <c r="C8081" s="11">
        <v>419.76</v>
      </c>
      <c r="G8081" s="13"/>
      <c r="H8081" s="13"/>
      <c r="I8081" s="13"/>
    </row>
    <row r="8082" spans="1:11" x14ac:dyDescent="0.2">
      <c r="A8082" s="9">
        <v>45263.458333333336</v>
      </c>
      <c r="B8082" s="10">
        <v>0.45833333333333298</v>
      </c>
      <c r="C8082" s="11">
        <v>432.2</v>
      </c>
      <c r="G8082" s="13"/>
      <c r="H8082" s="13"/>
      <c r="I8082" s="13"/>
    </row>
    <row r="8083" spans="1:11" x14ac:dyDescent="0.2">
      <c r="A8083" s="9">
        <v>45263.5</v>
      </c>
      <c r="B8083" s="10">
        <v>0.5</v>
      </c>
      <c r="C8083" s="11">
        <v>434.86</v>
      </c>
      <c r="G8083" s="13"/>
      <c r="H8083" s="13"/>
      <c r="I8083" s="13"/>
    </row>
    <row r="8084" spans="1:11" x14ac:dyDescent="0.2">
      <c r="A8084" s="9">
        <v>45263.541666666664</v>
      </c>
      <c r="B8084" s="10">
        <v>0.54166666666666696</v>
      </c>
      <c r="C8084" s="11">
        <v>431.84</v>
      </c>
      <c r="G8084" s="13"/>
      <c r="H8084" s="13"/>
      <c r="I8084" s="13"/>
    </row>
    <row r="8085" spans="1:11" x14ac:dyDescent="0.2">
      <c r="A8085" s="9">
        <v>45263.583333333336</v>
      </c>
      <c r="B8085" s="10">
        <v>0.58333333333333304</v>
      </c>
      <c r="C8085" s="11">
        <v>431.51</v>
      </c>
      <c r="G8085" s="13"/>
      <c r="H8085" s="13"/>
      <c r="I8085" s="13"/>
    </row>
    <row r="8086" spans="1:11" x14ac:dyDescent="0.2">
      <c r="A8086" s="9">
        <v>45263.625</v>
      </c>
      <c r="B8086" s="10">
        <v>0.625</v>
      </c>
      <c r="C8086" s="11">
        <v>447.61</v>
      </c>
      <c r="G8086" s="13"/>
      <c r="H8086" s="13"/>
      <c r="I8086" s="13"/>
    </row>
    <row r="8087" spans="1:11" x14ac:dyDescent="0.2">
      <c r="A8087" s="9">
        <v>45263.666666666664</v>
      </c>
      <c r="B8087" s="10">
        <v>0.66666666666666696</v>
      </c>
      <c r="C8087" s="11">
        <v>465.37</v>
      </c>
      <c r="G8087" s="13"/>
      <c r="H8087" s="13"/>
      <c r="I8087" s="13"/>
    </row>
    <row r="8088" spans="1:11" x14ac:dyDescent="0.2">
      <c r="A8088" s="9">
        <v>45263.708333333336</v>
      </c>
      <c r="B8088" s="10">
        <v>0.70833333333333304</v>
      </c>
      <c r="C8088" s="11">
        <v>509.25</v>
      </c>
      <c r="G8088" s="13"/>
      <c r="H8088" s="13"/>
      <c r="I8088" s="13"/>
    </row>
    <row r="8089" spans="1:11" x14ac:dyDescent="0.2">
      <c r="A8089" s="9">
        <v>45263.75</v>
      </c>
      <c r="B8089" s="10">
        <v>0.75</v>
      </c>
      <c r="C8089" s="11">
        <v>545.02</v>
      </c>
      <c r="G8089" s="13"/>
      <c r="H8089" s="13"/>
      <c r="I8089" s="13"/>
    </row>
    <row r="8090" spans="1:11" x14ac:dyDescent="0.2">
      <c r="A8090" s="9">
        <v>45263.791666666664</v>
      </c>
      <c r="B8090" s="10">
        <v>0.79166666666666696</v>
      </c>
      <c r="C8090" s="11">
        <v>546.80999999999995</v>
      </c>
      <c r="G8090" s="13"/>
      <c r="H8090" s="13"/>
      <c r="I8090" s="13"/>
    </row>
    <row r="8091" spans="1:11" x14ac:dyDescent="0.2">
      <c r="A8091" s="9">
        <v>45263.833333333336</v>
      </c>
      <c r="B8091" s="10">
        <v>0.83333333333333304</v>
      </c>
      <c r="C8091" s="11">
        <v>522.28</v>
      </c>
      <c r="G8091" s="13"/>
      <c r="H8091" s="13"/>
      <c r="I8091" s="13"/>
    </row>
    <row r="8092" spans="1:11" x14ac:dyDescent="0.2">
      <c r="A8092" s="9">
        <v>45263.875</v>
      </c>
      <c r="B8092" s="10">
        <v>0.875</v>
      </c>
      <c r="C8092" s="11">
        <v>468.09</v>
      </c>
      <c r="G8092" s="13"/>
      <c r="H8092" s="13"/>
      <c r="I8092" s="13"/>
    </row>
    <row r="8093" spans="1:11" x14ac:dyDescent="0.2">
      <c r="A8093" s="9">
        <v>45263.916666666664</v>
      </c>
      <c r="B8093" s="10">
        <v>0.91666666666666696</v>
      </c>
      <c r="C8093" s="11">
        <v>425.32</v>
      </c>
      <c r="G8093" s="13"/>
      <c r="H8093" s="13"/>
      <c r="I8093" s="13"/>
    </row>
    <row r="8094" spans="1:11" x14ac:dyDescent="0.2">
      <c r="A8094" s="9">
        <v>45263.958333333336</v>
      </c>
      <c r="B8094" s="10">
        <v>0.95833333333333304</v>
      </c>
      <c r="C8094" s="11">
        <v>405.41</v>
      </c>
      <c r="G8094" s="13"/>
      <c r="H8094" s="13"/>
      <c r="I8094" s="13"/>
    </row>
    <row r="8095" spans="1:11" x14ac:dyDescent="0.2">
      <c r="A8095" s="9">
        <v>45264</v>
      </c>
      <c r="B8095" s="10">
        <v>0</v>
      </c>
      <c r="C8095" s="11">
        <v>378.29</v>
      </c>
      <c r="G8095" s="13"/>
      <c r="H8095" s="13"/>
      <c r="I8095" s="13"/>
      <c r="K8095" s="12"/>
    </row>
    <row r="8096" spans="1:11" x14ac:dyDescent="0.2">
      <c r="A8096" s="9">
        <v>45264.041666666664</v>
      </c>
      <c r="B8096" s="10">
        <v>4.1666666666666699E-2</v>
      </c>
      <c r="C8096" s="11">
        <v>389.6</v>
      </c>
      <c r="G8096" s="13"/>
      <c r="H8096" s="13"/>
      <c r="I8096" s="13"/>
    </row>
    <row r="8097" spans="1:9" x14ac:dyDescent="0.2">
      <c r="A8097" s="9">
        <v>45264.083333333336</v>
      </c>
      <c r="B8097" s="10">
        <v>8.3333333333333301E-2</v>
      </c>
      <c r="C8097" s="11">
        <v>379.89</v>
      </c>
      <c r="G8097" s="13"/>
      <c r="H8097" s="13"/>
      <c r="I8097" s="13"/>
    </row>
    <row r="8098" spans="1:9" x14ac:dyDescent="0.2">
      <c r="A8098" s="9">
        <v>45264.125</v>
      </c>
      <c r="B8098" s="10">
        <v>0.125</v>
      </c>
      <c r="C8098" s="11">
        <v>376.3</v>
      </c>
      <c r="G8098" s="13"/>
      <c r="H8098" s="13"/>
      <c r="I8098" s="13"/>
    </row>
    <row r="8099" spans="1:9" x14ac:dyDescent="0.2">
      <c r="A8099" s="9">
        <v>45264.166666666664</v>
      </c>
      <c r="B8099" s="10">
        <v>0.16666666666666699</v>
      </c>
      <c r="C8099" s="11">
        <v>370.99</v>
      </c>
      <c r="G8099" s="13"/>
      <c r="H8099" s="13"/>
      <c r="I8099" s="13"/>
    </row>
    <row r="8100" spans="1:9" x14ac:dyDescent="0.2">
      <c r="A8100" s="9">
        <v>45264.208333333336</v>
      </c>
      <c r="B8100" s="10">
        <v>0.20833333333333301</v>
      </c>
      <c r="C8100" s="11">
        <v>375.8</v>
      </c>
      <c r="G8100" s="13"/>
      <c r="H8100" s="13"/>
      <c r="I8100" s="13"/>
    </row>
    <row r="8101" spans="1:9" x14ac:dyDescent="0.2">
      <c r="A8101" s="9">
        <v>45264.25</v>
      </c>
      <c r="B8101" s="10">
        <v>0.25</v>
      </c>
      <c r="C8101" s="11">
        <v>400.16</v>
      </c>
      <c r="G8101" s="13"/>
      <c r="H8101" s="13"/>
      <c r="I8101" s="13"/>
    </row>
    <row r="8102" spans="1:9" x14ac:dyDescent="0.2">
      <c r="A8102" s="9">
        <v>45264.291666666664</v>
      </c>
      <c r="B8102" s="10">
        <v>0.29166666666666702</v>
      </c>
      <c r="C8102" s="11">
        <v>459.73</v>
      </c>
      <c r="G8102" s="13"/>
      <c r="H8102" s="13"/>
      <c r="I8102" s="13"/>
    </row>
    <row r="8103" spans="1:9" x14ac:dyDescent="0.2">
      <c r="A8103" s="9">
        <v>45264.333333333336</v>
      </c>
      <c r="B8103" s="10">
        <v>0.33333333333333298</v>
      </c>
      <c r="C8103" s="11">
        <v>568.70000000000005</v>
      </c>
      <c r="G8103" s="13"/>
      <c r="H8103" s="13"/>
      <c r="I8103" s="13"/>
    </row>
    <row r="8104" spans="1:9" x14ac:dyDescent="0.2">
      <c r="A8104" s="9">
        <v>45264.375</v>
      </c>
      <c r="B8104" s="10">
        <v>0.375</v>
      </c>
      <c r="C8104" s="11">
        <v>649.88</v>
      </c>
      <c r="G8104" s="13"/>
      <c r="H8104" s="13"/>
      <c r="I8104" s="13"/>
    </row>
    <row r="8105" spans="1:9" x14ac:dyDescent="0.2">
      <c r="A8105" s="9">
        <v>45264.416666666664</v>
      </c>
      <c r="B8105" s="10">
        <v>0.41666666666666702</v>
      </c>
      <c r="C8105" s="11">
        <v>651.27</v>
      </c>
      <c r="G8105" s="13"/>
      <c r="H8105" s="13"/>
      <c r="I8105" s="13"/>
    </row>
    <row r="8106" spans="1:9" x14ac:dyDescent="0.2">
      <c r="A8106" s="9">
        <v>45264.458333333336</v>
      </c>
      <c r="B8106" s="10">
        <v>0.45833333333333298</v>
      </c>
      <c r="C8106" s="11">
        <v>633.97</v>
      </c>
      <c r="G8106" s="13"/>
      <c r="H8106" s="13"/>
      <c r="I8106" s="13"/>
    </row>
    <row r="8107" spans="1:9" x14ac:dyDescent="0.2">
      <c r="A8107" s="9">
        <v>45264.5</v>
      </c>
      <c r="B8107" s="10">
        <v>0.5</v>
      </c>
      <c r="C8107" s="11">
        <v>630.71</v>
      </c>
      <c r="G8107" s="13"/>
      <c r="H8107" s="13"/>
      <c r="I8107" s="13"/>
    </row>
    <row r="8108" spans="1:9" x14ac:dyDescent="0.2">
      <c r="A8108" s="9">
        <v>45264.541666666664</v>
      </c>
      <c r="B8108" s="10">
        <v>0.54166666666666696</v>
      </c>
      <c r="C8108" s="11">
        <v>621.61</v>
      </c>
      <c r="G8108" s="13"/>
      <c r="H8108" s="13"/>
      <c r="I8108" s="13"/>
    </row>
    <row r="8109" spans="1:9" x14ac:dyDescent="0.2">
      <c r="A8109" s="9">
        <v>45264.583333333336</v>
      </c>
      <c r="B8109" s="10">
        <v>0.58333333333333304</v>
      </c>
      <c r="C8109" s="11">
        <v>644.44000000000005</v>
      </c>
      <c r="G8109" s="13"/>
      <c r="H8109" s="13"/>
      <c r="I8109" s="13"/>
    </row>
    <row r="8110" spans="1:9" x14ac:dyDescent="0.2">
      <c r="A8110" s="9">
        <v>45264.625</v>
      </c>
      <c r="B8110" s="10">
        <v>0.625</v>
      </c>
      <c r="C8110" s="11">
        <v>668.18</v>
      </c>
      <c r="G8110" s="13"/>
      <c r="H8110" s="13"/>
      <c r="I8110" s="13"/>
    </row>
    <row r="8111" spans="1:9" x14ac:dyDescent="0.2">
      <c r="A8111" s="9">
        <v>45264.666666666664</v>
      </c>
      <c r="B8111" s="10">
        <v>0.66666666666666696</v>
      </c>
      <c r="C8111" s="11">
        <v>669.56</v>
      </c>
      <c r="G8111" s="13"/>
      <c r="H8111" s="13"/>
      <c r="I8111" s="13"/>
    </row>
    <row r="8112" spans="1:9" x14ac:dyDescent="0.2">
      <c r="A8112" s="9">
        <v>45264.708333333336</v>
      </c>
      <c r="B8112" s="10">
        <v>0.70833333333333304</v>
      </c>
      <c r="C8112" s="11">
        <v>669.46</v>
      </c>
      <c r="G8112" s="13"/>
      <c r="H8112" s="13"/>
      <c r="I8112" s="13"/>
    </row>
    <row r="8113" spans="1:11" x14ac:dyDescent="0.2">
      <c r="A8113" s="9">
        <v>45264.75</v>
      </c>
      <c r="B8113" s="10">
        <v>0.75</v>
      </c>
      <c r="C8113" s="11">
        <v>638.99</v>
      </c>
      <c r="G8113" s="13"/>
      <c r="H8113" s="13"/>
      <c r="I8113" s="13"/>
    </row>
    <row r="8114" spans="1:11" x14ac:dyDescent="0.2">
      <c r="A8114" s="9">
        <v>45264.791666666664</v>
      </c>
      <c r="B8114" s="10">
        <v>0.79166666666666696</v>
      </c>
      <c r="C8114" s="11">
        <v>615.13</v>
      </c>
      <c r="G8114" s="13"/>
      <c r="H8114" s="13"/>
      <c r="I8114" s="13"/>
    </row>
    <row r="8115" spans="1:11" x14ac:dyDescent="0.2">
      <c r="A8115" s="9">
        <v>45264.833333333336</v>
      </c>
      <c r="B8115" s="10">
        <v>0.83333333333333304</v>
      </c>
      <c r="C8115" s="11">
        <v>600.11</v>
      </c>
      <c r="G8115" s="13"/>
      <c r="H8115" s="13"/>
      <c r="I8115" s="13"/>
    </row>
    <row r="8116" spans="1:11" x14ac:dyDescent="0.2">
      <c r="A8116" s="9">
        <v>45264.875</v>
      </c>
      <c r="B8116" s="10">
        <v>0.875</v>
      </c>
      <c r="C8116" s="11">
        <v>541.63</v>
      </c>
      <c r="G8116" s="13"/>
      <c r="H8116" s="13"/>
      <c r="I8116" s="13"/>
    </row>
    <row r="8117" spans="1:11" x14ac:dyDescent="0.2">
      <c r="A8117" s="9">
        <v>45264.916666666664</v>
      </c>
      <c r="B8117" s="10">
        <v>0.91666666666666696</v>
      </c>
      <c r="C8117" s="11">
        <v>444.95</v>
      </c>
      <c r="G8117" s="13"/>
      <c r="H8117" s="13"/>
      <c r="I8117" s="13"/>
    </row>
    <row r="8118" spans="1:11" x14ac:dyDescent="0.2">
      <c r="A8118" s="9">
        <v>45264.958333333336</v>
      </c>
      <c r="B8118" s="10">
        <v>0.95833333333333304</v>
      </c>
      <c r="C8118" s="11">
        <v>403.16</v>
      </c>
      <c r="G8118" s="13"/>
      <c r="H8118" s="13"/>
      <c r="I8118" s="13"/>
    </row>
    <row r="8119" spans="1:11" x14ac:dyDescent="0.2">
      <c r="A8119" s="9">
        <v>45265</v>
      </c>
      <c r="B8119" s="10">
        <v>0</v>
      </c>
      <c r="C8119" s="11">
        <v>385.35</v>
      </c>
      <c r="G8119" s="13"/>
      <c r="H8119" s="13"/>
      <c r="I8119" s="13"/>
      <c r="K8119" s="12"/>
    </row>
    <row r="8120" spans="1:11" x14ac:dyDescent="0.2">
      <c r="A8120" s="9">
        <v>45265.041666666664</v>
      </c>
      <c r="B8120" s="10">
        <v>4.1666666666666699E-2</v>
      </c>
      <c r="C8120" s="11">
        <v>386.04</v>
      </c>
      <c r="G8120" s="13"/>
      <c r="H8120" s="13"/>
      <c r="I8120" s="13"/>
    </row>
    <row r="8121" spans="1:11" x14ac:dyDescent="0.2">
      <c r="A8121" s="9">
        <v>45265.083333333336</v>
      </c>
      <c r="B8121" s="10">
        <v>8.3333333333333301E-2</v>
      </c>
      <c r="C8121" s="11">
        <v>376.18</v>
      </c>
      <c r="G8121" s="13"/>
      <c r="H8121" s="13"/>
      <c r="I8121" s="13"/>
    </row>
    <row r="8122" spans="1:11" x14ac:dyDescent="0.2">
      <c r="A8122" s="9">
        <v>45265.125</v>
      </c>
      <c r="B8122" s="10">
        <v>0.125</v>
      </c>
      <c r="C8122" s="11">
        <v>370.66</v>
      </c>
      <c r="G8122" s="13"/>
      <c r="H8122" s="13"/>
      <c r="I8122" s="13"/>
    </row>
    <row r="8123" spans="1:11" x14ac:dyDescent="0.2">
      <c r="A8123" s="9">
        <v>45265.166666666664</v>
      </c>
      <c r="B8123" s="10">
        <v>0.16666666666666699</v>
      </c>
      <c r="C8123" s="11">
        <v>367.64</v>
      </c>
      <c r="G8123" s="13"/>
      <c r="H8123" s="13"/>
      <c r="I8123" s="13"/>
    </row>
    <row r="8124" spans="1:11" x14ac:dyDescent="0.2">
      <c r="A8124" s="9">
        <v>45265.208333333336</v>
      </c>
      <c r="B8124" s="10">
        <v>0.20833333333333301</v>
      </c>
      <c r="C8124" s="11">
        <v>370.51</v>
      </c>
      <c r="G8124" s="13"/>
      <c r="H8124" s="13"/>
      <c r="I8124" s="13"/>
    </row>
    <row r="8125" spans="1:11" x14ac:dyDescent="0.2">
      <c r="A8125" s="9">
        <v>45265.25</v>
      </c>
      <c r="B8125" s="10">
        <v>0.25</v>
      </c>
      <c r="C8125" s="11">
        <v>394.32</v>
      </c>
      <c r="G8125" s="13"/>
      <c r="H8125" s="13"/>
      <c r="I8125" s="13"/>
    </row>
    <row r="8126" spans="1:11" x14ac:dyDescent="0.2">
      <c r="A8126" s="9">
        <v>45265.291666666664</v>
      </c>
      <c r="B8126" s="10">
        <v>0.29166666666666702</v>
      </c>
      <c r="C8126" s="11">
        <v>457.23</v>
      </c>
      <c r="G8126" s="13"/>
      <c r="H8126" s="13"/>
      <c r="I8126" s="13"/>
    </row>
    <row r="8127" spans="1:11" x14ac:dyDescent="0.2">
      <c r="A8127" s="9">
        <v>45265.333333333336</v>
      </c>
      <c r="B8127" s="10">
        <v>0.33333333333333298</v>
      </c>
      <c r="C8127" s="11">
        <v>555.9</v>
      </c>
      <c r="G8127" s="13"/>
      <c r="H8127" s="13"/>
      <c r="I8127" s="13"/>
    </row>
    <row r="8128" spans="1:11" x14ac:dyDescent="0.2">
      <c r="A8128" s="9">
        <v>45265.375</v>
      </c>
      <c r="B8128" s="10">
        <v>0.375</v>
      </c>
      <c r="C8128" s="11">
        <v>606.51</v>
      </c>
      <c r="G8128" s="13"/>
      <c r="H8128" s="13"/>
      <c r="I8128" s="13"/>
    </row>
    <row r="8129" spans="1:11" x14ac:dyDescent="0.2">
      <c r="A8129" s="9">
        <v>45265.416666666664</v>
      </c>
      <c r="B8129" s="10">
        <v>0.41666666666666702</v>
      </c>
      <c r="C8129" s="11">
        <v>600.03</v>
      </c>
      <c r="G8129" s="13"/>
      <c r="H8129" s="13"/>
      <c r="I8129" s="13"/>
    </row>
    <row r="8130" spans="1:11" x14ac:dyDescent="0.2">
      <c r="A8130" s="9">
        <v>45265.458333333336</v>
      </c>
      <c r="B8130" s="10">
        <v>0.45833333333333298</v>
      </c>
      <c r="C8130" s="11">
        <v>616.91999999999996</v>
      </c>
      <c r="G8130" s="13"/>
      <c r="H8130" s="13"/>
      <c r="I8130" s="13"/>
    </row>
    <row r="8131" spans="1:11" x14ac:dyDescent="0.2">
      <c r="A8131" s="9">
        <v>45265.5</v>
      </c>
      <c r="B8131" s="10">
        <v>0.5</v>
      </c>
      <c r="C8131" s="11">
        <v>629.61</v>
      </c>
      <c r="G8131" s="13"/>
      <c r="H8131" s="13"/>
      <c r="I8131" s="13"/>
    </row>
    <row r="8132" spans="1:11" x14ac:dyDescent="0.2">
      <c r="A8132" s="9">
        <v>45265.541666666664</v>
      </c>
      <c r="B8132" s="10">
        <v>0.54166666666666696</v>
      </c>
      <c r="C8132" s="11">
        <v>630.72</v>
      </c>
      <c r="G8132" s="13"/>
      <c r="H8132" s="13"/>
      <c r="I8132" s="13"/>
    </row>
    <row r="8133" spans="1:11" x14ac:dyDescent="0.2">
      <c r="A8133" s="9">
        <v>45265.583333333336</v>
      </c>
      <c r="B8133" s="10">
        <v>0.58333333333333304</v>
      </c>
      <c r="C8133" s="11">
        <v>625.09</v>
      </c>
      <c r="G8133" s="13"/>
      <c r="H8133" s="13"/>
      <c r="I8133" s="13"/>
    </row>
    <row r="8134" spans="1:11" x14ac:dyDescent="0.2">
      <c r="A8134" s="9">
        <v>45265.625</v>
      </c>
      <c r="B8134" s="10">
        <v>0.625</v>
      </c>
      <c r="C8134" s="11">
        <v>631.80999999999995</v>
      </c>
      <c r="G8134" s="13"/>
      <c r="H8134" s="13"/>
      <c r="I8134" s="13"/>
    </row>
    <row r="8135" spans="1:11" x14ac:dyDescent="0.2">
      <c r="A8135" s="9">
        <v>45265.666666666664</v>
      </c>
      <c r="B8135" s="10">
        <v>0.66666666666666696</v>
      </c>
      <c r="C8135" s="11">
        <v>623.37</v>
      </c>
      <c r="G8135" s="13"/>
      <c r="H8135" s="13"/>
      <c r="I8135" s="13"/>
    </row>
    <row r="8136" spans="1:11" x14ac:dyDescent="0.2">
      <c r="A8136" s="9">
        <v>45265.708333333336</v>
      </c>
      <c r="B8136" s="10">
        <v>0.70833333333333304</v>
      </c>
      <c r="C8136" s="11">
        <v>632.84</v>
      </c>
      <c r="G8136" s="13"/>
      <c r="H8136" s="13"/>
      <c r="I8136" s="13"/>
    </row>
    <row r="8137" spans="1:11" x14ac:dyDescent="0.2">
      <c r="A8137" s="9">
        <v>45265.75</v>
      </c>
      <c r="B8137" s="10">
        <v>0.75</v>
      </c>
      <c r="C8137" s="11">
        <v>629.66</v>
      </c>
      <c r="G8137" s="13"/>
      <c r="H8137" s="13"/>
      <c r="I8137" s="13"/>
    </row>
    <row r="8138" spans="1:11" x14ac:dyDescent="0.2">
      <c r="A8138" s="9">
        <v>45265.791666666664</v>
      </c>
      <c r="B8138" s="10">
        <v>0.79166666666666696</v>
      </c>
      <c r="C8138" s="11">
        <v>619.03</v>
      </c>
      <c r="G8138" s="13"/>
      <c r="H8138" s="13"/>
      <c r="I8138" s="13"/>
    </row>
    <row r="8139" spans="1:11" x14ac:dyDescent="0.2">
      <c r="A8139" s="9">
        <v>45265.833333333336</v>
      </c>
      <c r="B8139" s="10">
        <v>0.83333333333333304</v>
      </c>
      <c r="C8139" s="11">
        <v>610.25</v>
      </c>
      <c r="G8139" s="13"/>
      <c r="H8139" s="13"/>
      <c r="I8139" s="13"/>
    </row>
    <row r="8140" spans="1:11" x14ac:dyDescent="0.2">
      <c r="A8140" s="9">
        <v>45265.875</v>
      </c>
      <c r="B8140" s="10">
        <v>0.875</v>
      </c>
      <c r="C8140" s="11">
        <v>563.53</v>
      </c>
      <c r="G8140" s="13"/>
      <c r="H8140" s="13"/>
      <c r="I8140" s="13"/>
    </row>
    <row r="8141" spans="1:11" x14ac:dyDescent="0.2">
      <c r="A8141" s="9">
        <v>45265.916666666664</v>
      </c>
      <c r="B8141" s="10">
        <v>0.91666666666666696</v>
      </c>
      <c r="C8141" s="11">
        <v>503.13</v>
      </c>
      <c r="G8141" s="13"/>
      <c r="H8141" s="13"/>
      <c r="I8141" s="13"/>
    </row>
    <row r="8142" spans="1:11" x14ac:dyDescent="0.2">
      <c r="A8142" s="9">
        <v>45265.958333333336</v>
      </c>
      <c r="B8142" s="10">
        <v>0.95833333333333304</v>
      </c>
      <c r="C8142" s="11">
        <v>466.74</v>
      </c>
      <c r="G8142" s="13"/>
      <c r="H8142" s="13"/>
      <c r="I8142" s="13"/>
    </row>
    <row r="8143" spans="1:11" x14ac:dyDescent="0.2">
      <c r="A8143" s="9">
        <v>45266</v>
      </c>
      <c r="B8143" s="10">
        <v>0</v>
      </c>
      <c r="C8143" s="11">
        <v>430.35</v>
      </c>
      <c r="G8143" s="13"/>
      <c r="H8143" s="13"/>
      <c r="I8143" s="13"/>
      <c r="K8143" s="12"/>
    </row>
    <row r="8144" spans="1:11" x14ac:dyDescent="0.2">
      <c r="A8144" s="9">
        <v>45266.041666666664</v>
      </c>
      <c r="B8144" s="10">
        <v>4.1666666666666699E-2</v>
      </c>
      <c r="C8144" s="11">
        <v>424.92</v>
      </c>
      <c r="G8144" s="13"/>
      <c r="H8144" s="13"/>
      <c r="I8144" s="13"/>
    </row>
    <row r="8145" spans="1:9" x14ac:dyDescent="0.2">
      <c r="A8145" s="9">
        <v>45266.083333333336</v>
      </c>
      <c r="B8145" s="10">
        <v>8.3333333333333301E-2</v>
      </c>
      <c r="C8145" s="11">
        <v>410.16</v>
      </c>
      <c r="G8145" s="13"/>
      <c r="H8145" s="13"/>
      <c r="I8145" s="13"/>
    </row>
    <row r="8146" spans="1:9" x14ac:dyDescent="0.2">
      <c r="A8146" s="9">
        <v>45266.125</v>
      </c>
      <c r="B8146" s="10">
        <v>0.125</v>
      </c>
      <c r="C8146" s="11">
        <v>405.46</v>
      </c>
      <c r="G8146" s="13"/>
      <c r="H8146" s="13"/>
      <c r="I8146" s="13"/>
    </row>
    <row r="8147" spans="1:9" x14ac:dyDescent="0.2">
      <c r="A8147" s="9">
        <v>45266.166666666664</v>
      </c>
      <c r="B8147" s="10">
        <v>0.16666666666666699</v>
      </c>
      <c r="C8147" s="11">
        <v>400.62</v>
      </c>
      <c r="G8147" s="13"/>
      <c r="H8147" s="13"/>
      <c r="I8147" s="13"/>
    </row>
    <row r="8148" spans="1:9" x14ac:dyDescent="0.2">
      <c r="A8148" s="9">
        <v>45266.208333333336</v>
      </c>
      <c r="B8148" s="10">
        <v>0.20833333333333301</v>
      </c>
      <c r="C8148" s="11">
        <v>403.63</v>
      </c>
      <c r="G8148" s="13"/>
      <c r="H8148" s="13"/>
      <c r="I8148" s="13"/>
    </row>
    <row r="8149" spans="1:9" x14ac:dyDescent="0.2">
      <c r="A8149" s="9">
        <v>45266.25</v>
      </c>
      <c r="B8149" s="10">
        <v>0.25</v>
      </c>
      <c r="C8149" s="11">
        <v>419.14</v>
      </c>
      <c r="G8149" s="13"/>
      <c r="H8149" s="13"/>
      <c r="I8149" s="13"/>
    </row>
    <row r="8150" spans="1:9" x14ac:dyDescent="0.2">
      <c r="A8150" s="9">
        <v>45266.291666666664</v>
      </c>
      <c r="B8150" s="10">
        <v>0.29166666666666702</v>
      </c>
      <c r="C8150" s="11">
        <v>515.35</v>
      </c>
      <c r="G8150" s="13"/>
      <c r="H8150" s="13"/>
      <c r="I8150" s="13"/>
    </row>
    <row r="8151" spans="1:9" x14ac:dyDescent="0.2">
      <c r="A8151" s="9">
        <v>45266.333333333336</v>
      </c>
      <c r="B8151" s="10">
        <v>0.33333333333333298</v>
      </c>
      <c r="C8151" s="11">
        <v>568.73</v>
      </c>
      <c r="G8151" s="13"/>
      <c r="H8151" s="13"/>
      <c r="I8151" s="13"/>
    </row>
    <row r="8152" spans="1:9" x14ac:dyDescent="0.2">
      <c r="A8152" s="9">
        <v>45266.375</v>
      </c>
      <c r="B8152" s="10">
        <v>0.375</v>
      </c>
      <c r="C8152" s="11">
        <v>623.59</v>
      </c>
      <c r="G8152" s="13"/>
      <c r="H8152" s="13"/>
      <c r="I8152" s="13"/>
    </row>
    <row r="8153" spans="1:9" x14ac:dyDescent="0.2">
      <c r="A8153" s="9">
        <v>45266.416666666664</v>
      </c>
      <c r="B8153" s="10">
        <v>0.41666666666666702</v>
      </c>
      <c r="C8153" s="11">
        <v>631.99</v>
      </c>
      <c r="G8153" s="13"/>
      <c r="H8153" s="13"/>
      <c r="I8153" s="13"/>
    </row>
    <row r="8154" spans="1:9" x14ac:dyDescent="0.2">
      <c r="A8154" s="9">
        <v>45266.458333333336</v>
      </c>
      <c r="B8154" s="10">
        <v>0.45833333333333298</v>
      </c>
      <c r="C8154" s="11">
        <v>640.84</v>
      </c>
      <c r="G8154" s="13"/>
      <c r="H8154" s="13"/>
      <c r="I8154" s="13"/>
    </row>
    <row r="8155" spans="1:9" x14ac:dyDescent="0.2">
      <c r="A8155" s="9">
        <v>45266.5</v>
      </c>
      <c r="B8155" s="10">
        <v>0.5</v>
      </c>
      <c r="C8155" s="11">
        <v>630.44000000000005</v>
      </c>
      <c r="G8155" s="13"/>
      <c r="H8155" s="13"/>
      <c r="I8155" s="13"/>
    </row>
    <row r="8156" spans="1:9" x14ac:dyDescent="0.2">
      <c r="A8156" s="9">
        <v>45266.541666666664</v>
      </c>
      <c r="B8156" s="10">
        <v>0.54166666666666696</v>
      </c>
      <c r="C8156" s="11">
        <v>643.24</v>
      </c>
      <c r="G8156" s="13"/>
      <c r="H8156" s="13"/>
      <c r="I8156" s="13"/>
    </row>
    <row r="8157" spans="1:9" x14ac:dyDescent="0.2">
      <c r="A8157" s="9">
        <v>45266.583333333336</v>
      </c>
      <c r="B8157" s="10">
        <v>0.58333333333333304</v>
      </c>
      <c r="C8157" s="11">
        <v>640.6</v>
      </c>
      <c r="G8157" s="13"/>
      <c r="H8157" s="13"/>
      <c r="I8157" s="13"/>
    </row>
    <row r="8158" spans="1:9" x14ac:dyDescent="0.2">
      <c r="A8158" s="9">
        <v>45266.625</v>
      </c>
      <c r="B8158" s="10">
        <v>0.625</v>
      </c>
      <c r="C8158" s="11">
        <v>637.79</v>
      </c>
      <c r="G8158" s="13"/>
      <c r="H8158" s="13"/>
      <c r="I8158" s="13"/>
    </row>
    <row r="8159" spans="1:9" x14ac:dyDescent="0.2">
      <c r="A8159" s="9">
        <v>45266.666666666664</v>
      </c>
      <c r="B8159" s="10">
        <v>0.66666666666666696</v>
      </c>
      <c r="C8159" s="11">
        <v>643.54</v>
      </c>
      <c r="G8159" s="13"/>
      <c r="H8159" s="13"/>
      <c r="I8159" s="13"/>
    </row>
    <row r="8160" spans="1:9" x14ac:dyDescent="0.2">
      <c r="A8160" s="9">
        <v>45266.708333333336</v>
      </c>
      <c r="B8160" s="10">
        <v>0.70833333333333304</v>
      </c>
      <c r="C8160" s="11">
        <v>658.44</v>
      </c>
      <c r="G8160" s="13"/>
      <c r="H8160" s="13"/>
      <c r="I8160" s="13"/>
    </row>
    <row r="8161" spans="1:11" x14ac:dyDescent="0.2">
      <c r="A8161" s="9">
        <v>45266.75</v>
      </c>
      <c r="B8161" s="10">
        <v>0.75</v>
      </c>
      <c r="C8161" s="11">
        <v>633.1</v>
      </c>
      <c r="G8161" s="13"/>
      <c r="H8161" s="13"/>
      <c r="I8161" s="13"/>
    </row>
    <row r="8162" spans="1:11" x14ac:dyDescent="0.2">
      <c r="A8162" s="9">
        <v>45266.791666666664</v>
      </c>
      <c r="B8162" s="10">
        <v>0.79166666666666696</v>
      </c>
      <c r="C8162" s="11">
        <v>612.89</v>
      </c>
      <c r="G8162" s="13"/>
      <c r="H8162" s="13"/>
      <c r="I8162" s="13"/>
    </row>
    <row r="8163" spans="1:11" x14ac:dyDescent="0.2">
      <c r="A8163" s="9">
        <v>45266.833333333336</v>
      </c>
      <c r="B8163" s="10">
        <v>0.83333333333333304</v>
      </c>
      <c r="C8163" s="11">
        <v>605.28</v>
      </c>
      <c r="G8163" s="13"/>
      <c r="H8163" s="13"/>
      <c r="I8163" s="13"/>
    </row>
    <row r="8164" spans="1:11" x14ac:dyDescent="0.2">
      <c r="A8164" s="9">
        <v>45266.875</v>
      </c>
      <c r="B8164" s="10">
        <v>0.875</v>
      </c>
      <c r="C8164" s="11">
        <v>589.41</v>
      </c>
      <c r="G8164" s="13"/>
      <c r="H8164" s="13"/>
      <c r="I8164" s="13"/>
    </row>
    <row r="8165" spans="1:11" x14ac:dyDescent="0.2">
      <c r="A8165" s="9">
        <v>45266.916666666664</v>
      </c>
      <c r="B8165" s="10">
        <v>0.91666666666666696</v>
      </c>
      <c r="C8165" s="11">
        <v>529.79999999999995</v>
      </c>
      <c r="G8165" s="13"/>
      <c r="H8165" s="13"/>
      <c r="I8165" s="13"/>
    </row>
    <row r="8166" spans="1:11" x14ac:dyDescent="0.2">
      <c r="A8166" s="9">
        <v>45266.958333333336</v>
      </c>
      <c r="B8166" s="10">
        <v>0.95833333333333304</v>
      </c>
      <c r="C8166" s="11">
        <v>507.36</v>
      </c>
      <c r="G8166" s="13"/>
      <c r="H8166" s="13"/>
      <c r="I8166" s="13"/>
    </row>
    <row r="8167" spans="1:11" x14ac:dyDescent="0.2">
      <c r="A8167" s="9">
        <v>45267</v>
      </c>
      <c r="B8167" s="10">
        <v>0</v>
      </c>
      <c r="C8167" s="11">
        <v>455.42</v>
      </c>
      <c r="G8167" s="13"/>
      <c r="H8167" s="13"/>
      <c r="I8167" s="13"/>
      <c r="K8167" s="12"/>
    </row>
    <row r="8168" spans="1:11" x14ac:dyDescent="0.2">
      <c r="A8168" s="9">
        <v>45267.041666666664</v>
      </c>
      <c r="B8168" s="10">
        <v>4.1666666666666699E-2</v>
      </c>
      <c r="C8168" s="11">
        <v>423.28</v>
      </c>
      <c r="G8168" s="13"/>
      <c r="H8168" s="13"/>
      <c r="I8168" s="13"/>
    </row>
    <row r="8169" spans="1:11" x14ac:dyDescent="0.2">
      <c r="A8169" s="9">
        <v>45267.083333333336</v>
      </c>
      <c r="B8169" s="10">
        <v>8.3333333333333301E-2</v>
      </c>
      <c r="C8169" s="11">
        <v>422.04</v>
      </c>
      <c r="G8169" s="13"/>
      <c r="H8169" s="13"/>
      <c r="I8169" s="13"/>
    </row>
    <row r="8170" spans="1:11" x14ac:dyDescent="0.2">
      <c r="A8170" s="9">
        <v>45267.125</v>
      </c>
      <c r="B8170" s="10">
        <v>0.125</v>
      </c>
      <c r="C8170" s="11">
        <v>409.23</v>
      </c>
      <c r="G8170" s="13"/>
      <c r="H8170" s="13"/>
      <c r="I8170" s="13"/>
    </row>
    <row r="8171" spans="1:11" x14ac:dyDescent="0.2">
      <c r="A8171" s="9">
        <v>45267.166666666664</v>
      </c>
      <c r="B8171" s="10">
        <v>0.16666666666666699</v>
      </c>
      <c r="C8171" s="11">
        <v>398.83</v>
      </c>
      <c r="G8171" s="13"/>
      <c r="H8171" s="13"/>
      <c r="I8171" s="13"/>
    </row>
    <row r="8172" spans="1:11" x14ac:dyDescent="0.2">
      <c r="A8172" s="9">
        <v>45267.208333333336</v>
      </c>
      <c r="B8172" s="10">
        <v>0.20833333333333301</v>
      </c>
      <c r="C8172" s="11">
        <v>390.03</v>
      </c>
      <c r="G8172" s="13"/>
      <c r="H8172" s="13"/>
      <c r="I8172" s="13"/>
    </row>
    <row r="8173" spans="1:11" x14ac:dyDescent="0.2">
      <c r="A8173" s="9">
        <v>45267.25</v>
      </c>
      <c r="B8173" s="10">
        <v>0.25</v>
      </c>
      <c r="C8173" s="11">
        <v>424.39</v>
      </c>
      <c r="G8173" s="13"/>
      <c r="H8173" s="13"/>
      <c r="I8173" s="13"/>
    </row>
    <row r="8174" spans="1:11" x14ac:dyDescent="0.2">
      <c r="A8174" s="9">
        <v>45267.291666666664</v>
      </c>
      <c r="B8174" s="10">
        <v>0.29166666666666702</v>
      </c>
      <c r="C8174" s="11">
        <v>513.38</v>
      </c>
      <c r="G8174" s="13"/>
      <c r="H8174" s="13"/>
      <c r="I8174" s="13"/>
    </row>
    <row r="8175" spans="1:11" x14ac:dyDescent="0.2">
      <c r="A8175" s="9">
        <v>45267.333333333336</v>
      </c>
      <c r="B8175" s="10">
        <v>0.33333333333333298</v>
      </c>
      <c r="C8175" s="11">
        <v>604.08000000000004</v>
      </c>
      <c r="G8175" s="13"/>
      <c r="H8175" s="13"/>
      <c r="I8175" s="13"/>
    </row>
    <row r="8176" spans="1:11" x14ac:dyDescent="0.2">
      <c r="A8176" s="9">
        <v>45267.375</v>
      </c>
      <c r="B8176" s="10">
        <v>0.375</v>
      </c>
      <c r="C8176" s="11">
        <v>658.26</v>
      </c>
      <c r="G8176" s="13"/>
      <c r="H8176" s="13"/>
      <c r="I8176" s="13"/>
    </row>
    <row r="8177" spans="1:11" x14ac:dyDescent="0.2">
      <c r="A8177" s="9">
        <v>45267.416666666664</v>
      </c>
      <c r="B8177" s="10">
        <v>0.41666666666666702</v>
      </c>
      <c r="C8177" s="11">
        <v>652.21</v>
      </c>
      <c r="G8177" s="13"/>
      <c r="H8177" s="13"/>
      <c r="I8177" s="13"/>
    </row>
    <row r="8178" spans="1:11" x14ac:dyDescent="0.2">
      <c r="A8178" s="9">
        <v>45267.458333333336</v>
      </c>
      <c r="B8178" s="10">
        <v>0.45833333333333298</v>
      </c>
      <c r="C8178" s="11">
        <v>630.51</v>
      </c>
      <c r="G8178" s="13"/>
      <c r="H8178" s="13"/>
      <c r="I8178" s="13"/>
    </row>
    <row r="8179" spans="1:11" x14ac:dyDescent="0.2">
      <c r="A8179" s="9">
        <v>45267.5</v>
      </c>
      <c r="B8179" s="10">
        <v>0.5</v>
      </c>
      <c r="C8179" s="11">
        <v>630.25</v>
      </c>
      <c r="G8179" s="13"/>
      <c r="H8179" s="13"/>
      <c r="I8179" s="13"/>
    </row>
    <row r="8180" spans="1:11" x14ac:dyDescent="0.2">
      <c r="A8180" s="9">
        <v>45267.541666666664</v>
      </c>
      <c r="B8180" s="10">
        <v>0.54166666666666696</v>
      </c>
      <c r="C8180" s="11">
        <v>629.36</v>
      </c>
      <c r="G8180" s="13"/>
      <c r="H8180" s="13"/>
      <c r="I8180" s="13"/>
    </row>
    <row r="8181" spans="1:11" x14ac:dyDescent="0.2">
      <c r="A8181" s="9">
        <v>45267.583333333336</v>
      </c>
      <c r="B8181" s="10">
        <v>0.58333333333333304</v>
      </c>
      <c r="C8181" s="11">
        <v>623.95000000000005</v>
      </c>
      <c r="G8181" s="13"/>
      <c r="H8181" s="13"/>
      <c r="I8181" s="13"/>
    </row>
    <row r="8182" spans="1:11" x14ac:dyDescent="0.2">
      <c r="A8182" s="9">
        <v>45267.625</v>
      </c>
      <c r="B8182" s="10">
        <v>0.625</v>
      </c>
      <c r="C8182" s="11">
        <v>623.85</v>
      </c>
      <c r="G8182" s="13"/>
      <c r="H8182" s="13"/>
      <c r="I8182" s="13"/>
    </row>
    <row r="8183" spans="1:11" x14ac:dyDescent="0.2">
      <c r="A8183" s="9">
        <v>45267.666666666664</v>
      </c>
      <c r="B8183" s="10">
        <v>0.66666666666666696</v>
      </c>
      <c r="C8183" s="11">
        <v>631.36</v>
      </c>
      <c r="G8183" s="13"/>
      <c r="H8183" s="13"/>
      <c r="I8183" s="13"/>
    </row>
    <row r="8184" spans="1:11" x14ac:dyDescent="0.2">
      <c r="A8184" s="9">
        <v>45267.708333333336</v>
      </c>
      <c r="B8184" s="10">
        <v>0.70833333333333304</v>
      </c>
      <c r="C8184" s="11">
        <v>653.33000000000004</v>
      </c>
      <c r="G8184" s="13"/>
      <c r="H8184" s="13"/>
      <c r="I8184" s="13"/>
    </row>
    <row r="8185" spans="1:11" x14ac:dyDescent="0.2">
      <c r="A8185" s="9">
        <v>45267.75</v>
      </c>
      <c r="B8185" s="10">
        <v>0.75</v>
      </c>
      <c r="C8185" s="11">
        <v>649.38</v>
      </c>
      <c r="G8185" s="13"/>
      <c r="H8185" s="13"/>
      <c r="I8185" s="13"/>
    </row>
    <row r="8186" spans="1:11" x14ac:dyDescent="0.2">
      <c r="A8186" s="9">
        <v>45267.791666666664</v>
      </c>
      <c r="B8186" s="10">
        <v>0.79166666666666696</v>
      </c>
      <c r="C8186" s="11">
        <v>634.59</v>
      </c>
      <c r="G8186" s="13"/>
      <c r="H8186" s="13"/>
      <c r="I8186" s="13"/>
    </row>
    <row r="8187" spans="1:11" x14ac:dyDescent="0.2">
      <c r="A8187" s="9">
        <v>45267.833333333336</v>
      </c>
      <c r="B8187" s="10">
        <v>0.83333333333333304</v>
      </c>
      <c r="C8187" s="11">
        <v>614.71</v>
      </c>
      <c r="G8187" s="13"/>
      <c r="H8187" s="13"/>
      <c r="I8187" s="13"/>
    </row>
    <row r="8188" spans="1:11" x14ac:dyDescent="0.2">
      <c r="A8188" s="9">
        <v>45267.875</v>
      </c>
      <c r="B8188" s="10">
        <v>0.875</v>
      </c>
      <c r="C8188" s="11">
        <v>554.96</v>
      </c>
      <c r="G8188" s="13"/>
      <c r="H8188" s="13"/>
      <c r="I8188" s="13"/>
    </row>
    <row r="8189" spans="1:11" x14ac:dyDescent="0.2">
      <c r="A8189" s="9">
        <v>45267.916666666664</v>
      </c>
      <c r="B8189" s="10">
        <v>0.91666666666666696</v>
      </c>
      <c r="C8189" s="11">
        <v>469.79</v>
      </c>
      <c r="G8189" s="13"/>
      <c r="H8189" s="13"/>
      <c r="I8189" s="13"/>
    </row>
    <row r="8190" spans="1:11" x14ac:dyDescent="0.2">
      <c r="A8190" s="9">
        <v>45267.958333333336</v>
      </c>
      <c r="B8190" s="10">
        <v>0.95833333333333304</v>
      </c>
      <c r="C8190" s="11">
        <v>442.23</v>
      </c>
      <c r="G8190" s="13"/>
      <c r="H8190" s="13"/>
      <c r="I8190" s="13"/>
    </row>
    <row r="8191" spans="1:11" x14ac:dyDescent="0.2">
      <c r="A8191" s="9">
        <v>45268</v>
      </c>
      <c r="B8191" s="10">
        <v>0</v>
      </c>
      <c r="C8191" s="11">
        <v>370.2</v>
      </c>
      <c r="G8191" s="13"/>
      <c r="H8191" s="13"/>
      <c r="I8191" s="13"/>
      <c r="K8191" s="12"/>
    </row>
    <row r="8192" spans="1:11" x14ac:dyDescent="0.2">
      <c r="A8192" s="9">
        <v>45268.041666666664</v>
      </c>
      <c r="B8192" s="10">
        <v>4.1666666666666699E-2</v>
      </c>
      <c r="C8192" s="11">
        <v>398.66</v>
      </c>
      <c r="G8192" s="13"/>
      <c r="H8192" s="13"/>
      <c r="I8192" s="13"/>
    </row>
    <row r="8193" spans="1:9" x14ac:dyDescent="0.2">
      <c r="A8193" s="9">
        <v>45268.083333333336</v>
      </c>
      <c r="B8193" s="10">
        <v>8.3333333333333301E-2</v>
      </c>
      <c r="C8193" s="11">
        <v>404.29</v>
      </c>
      <c r="G8193" s="13"/>
      <c r="H8193" s="13"/>
      <c r="I8193" s="13"/>
    </row>
    <row r="8194" spans="1:9" x14ac:dyDescent="0.2">
      <c r="A8194" s="9">
        <v>45268.125</v>
      </c>
      <c r="B8194" s="10">
        <v>0.125</v>
      </c>
      <c r="C8194" s="11">
        <v>400.85</v>
      </c>
      <c r="G8194" s="13"/>
      <c r="H8194" s="13"/>
      <c r="I8194" s="13"/>
    </row>
    <row r="8195" spans="1:9" x14ac:dyDescent="0.2">
      <c r="A8195" s="9">
        <v>45268.166666666664</v>
      </c>
      <c r="B8195" s="10">
        <v>0.16666666666666699</v>
      </c>
      <c r="C8195" s="11">
        <v>398.76</v>
      </c>
      <c r="G8195" s="13"/>
      <c r="H8195" s="13"/>
      <c r="I8195" s="13"/>
    </row>
    <row r="8196" spans="1:9" x14ac:dyDescent="0.2">
      <c r="A8196" s="9">
        <v>45268.208333333336</v>
      </c>
      <c r="B8196" s="10">
        <v>0.20833333333333301</v>
      </c>
      <c r="C8196" s="11">
        <v>392.41</v>
      </c>
      <c r="G8196" s="13"/>
      <c r="H8196" s="13"/>
      <c r="I8196" s="13"/>
    </row>
    <row r="8197" spans="1:9" x14ac:dyDescent="0.2">
      <c r="A8197" s="9">
        <v>45268.25</v>
      </c>
      <c r="B8197" s="10">
        <v>0.25</v>
      </c>
      <c r="C8197" s="11">
        <v>401.8</v>
      </c>
      <c r="G8197" s="13"/>
      <c r="H8197" s="13"/>
      <c r="I8197" s="13"/>
    </row>
    <row r="8198" spans="1:9" x14ac:dyDescent="0.2">
      <c r="A8198" s="9">
        <v>45268.291666666664</v>
      </c>
      <c r="B8198" s="10">
        <v>0.29166666666666702</v>
      </c>
      <c r="C8198" s="11">
        <v>507.95</v>
      </c>
      <c r="G8198" s="13"/>
      <c r="H8198" s="13"/>
      <c r="I8198" s="13"/>
    </row>
    <row r="8199" spans="1:9" x14ac:dyDescent="0.2">
      <c r="A8199" s="9">
        <v>45268.333333333336</v>
      </c>
      <c r="B8199" s="10">
        <v>0.33333333333333298</v>
      </c>
      <c r="C8199" s="11">
        <v>594.54999999999995</v>
      </c>
      <c r="G8199" s="13"/>
      <c r="H8199" s="13"/>
      <c r="I8199" s="13"/>
    </row>
    <row r="8200" spans="1:9" x14ac:dyDescent="0.2">
      <c r="A8200" s="9">
        <v>45268.375</v>
      </c>
      <c r="B8200" s="10">
        <v>0.375</v>
      </c>
      <c r="C8200" s="11">
        <v>609.13</v>
      </c>
      <c r="G8200" s="13"/>
      <c r="H8200" s="13"/>
      <c r="I8200" s="13"/>
    </row>
    <row r="8201" spans="1:9" x14ac:dyDescent="0.2">
      <c r="A8201" s="9">
        <v>45268.416666666664</v>
      </c>
      <c r="B8201" s="10">
        <v>0.41666666666666702</v>
      </c>
      <c r="C8201" s="11">
        <v>593.87</v>
      </c>
      <c r="G8201" s="13"/>
      <c r="H8201" s="13"/>
      <c r="I8201" s="13"/>
    </row>
    <row r="8202" spans="1:9" x14ac:dyDescent="0.2">
      <c r="A8202" s="9">
        <v>45268.458333333336</v>
      </c>
      <c r="B8202" s="10">
        <v>0.45833333333333298</v>
      </c>
      <c r="C8202" s="11">
        <v>580.25</v>
      </c>
      <c r="G8202" s="13"/>
      <c r="H8202" s="13"/>
      <c r="I8202" s="13"/>
    </row>
    <row r="8203" spans="1:9" x14ac:dyDescent="0.2">
      <c r="A8203" s="9">
        <v>45268.5</v>
      </c>
      <c r="B8203" s="10">
        <v>0.5</v>
      </c>
      <c r="C8203" s="11">
        <v>585.86</v>
      </c>
      <c r="G8203" s="13"/>
      <c r="H8203" s="13"/>
      <c r="I8203" s="13"/>
    </row>
    <row r="8204" spans="1:9" x14ac:dyDescent="0.2">
      <c r="A8204" s="9">
        <v>45268.541666666664</v>
      </c>
      <c r="B8204" s="10">
        <v>0.54166666666666696</v>
      </c>
      <c r="C8204" s="11">
        <v>589.04999999999995</v>
      </c>
      <c r="G8204" s="13"/>
      <c r="H8204" s="13"/>
      <c r="I8204" s="13"/>
    </row>
    <row r="8205" spans="1:9" x14ac:dyDescent="0.2">
      <c r="A8205" s="9">
        <v>45268.583333333336</v>
      </c>
      <c r="B8205" s="10">
        <v>0.58333333333333304</v>
      </c>
      <c r="C8205" s="11">
        <v>600.12</v>
      </c>
      <c r="G8205" s="13"/>
      <c r="H8205" s="13"/>
      <c r="I8205" s="13"/>
    </row>
    <row r="8206" spans="1:9" x14ac:dyDescent="0.2">
      <c r="A8206" s="9">
        <v>45268.625</v>
      </c>
      <c r="B8206" s="10">
        <v>0.625</v>
      </c>
      <c r="C8206" s="11">
        <v>592.41999999999996</v>
      </c>
      <c r="G8206" s="13"/>
      <c r="H8206" s="13"/>
      <c r="I8206" s="13"/>
    </row>
    <row r="8207" spans="1:9" x14ac:dyDescent="0.2">
      <c r="A8207" s="9">
        <v>45268.666666666664</v>
      </c>
      <c r="B8207" s="10">
        <v>0.66666666666666696</v>
      </c>
      <c r="C8207" s="11">
        <v>587.52</v>
      </c>
      <c r="G8207" s="13"/>
      <c r="H8207" s="13"/>
      <c r="I8207" s="13"/>
    </row>
    <row r="8208" spans="1:9" x14ac:dyDescent="0.2">
      <c r="A8208" s="9">
        <v>45268.708333333336</v>
      </c>
      <c r="B8208" s="10">
        <v>0.70833333333333304</v>
      </c>
      <c r="C8208" s="11">
        <v>597.95000000000005</v>
      </c>
      <c r="G8208" s="13"/>
      <c r="H8208" s="13"/>
      <c r="I8208" s="13"/>
    </row>
    <row r="8209" spans="1:11" x14ac:dyDescent="0.2">
      <c r="A8209" s="9">
        <v>45268.75</v>
      </c>
      <c r="B8209" s="10">
        <v>0.75</v>
      </c>
      <c r="C8209" s="11">
        <v>585.66999999999996</v>
      </c>
      <c r="G8209" s="13"/>
      <c r="H8209" s="13"/>
      <c r="I8209" s="13"/>
    </row>
    <row r="8210" spans="1:11" x14ac:dyDescent="0.2">
      <c r="A8210" s="9">
        <v>45268.791666666664</v>
      </c>
      <c r="B8210" s="10">
        <v>0.79166666666666696</v>
      </c>
      <c r="C8210" s="11">
        <v>550.26</v>
      </c>
      <c r="G8210" s="13"/>
      <c r="H8210" s="13"/>
      <c r="I8210" s="13"/>
    </row>
    <row r="8211" spans="1:11" x14ac:dyDescent="0.2">
      <c r="A8211" s="9">
        <v>45268.833333333336</v>
      </c>
      <c r="B8211" s="10">
        <v>0.83333333333333304</v>
      </c>
      <c r="C8211" s="11">
        <v>547.53</v>
      </c>
      <c r="G8211" s="13"/>
      <c r="H8211" s="13"/>
      <c r="I8211" s="13"/>
    </row>
    <row r="8212" spans="1:11" x14ac:dyDescent="0.2">
      <c r="A8212" s="9">
        <v>45268.875</v>
      </c>
      <c r="B8212" s="10">
        <v>0.875</v>
      </c>
      <c r="C8212" s="11">
        <v>500.02</v>
      </c>
      <c r="G8212" s="13"/>
      <c r="H8212" s="13"/>
      <c r="I8212" s="13"/>
    </row>
    <row r="8213" spans="1:11" x14ac:dyDescent="0.2">
      <c r="A8213" s="9">
        <v>45268.916666666664</v>
      </c>
      <c r="B8213" s="10">
        <v>0.91666666666666696</v>
      </c>
      <c r="C8213" s="11">
        <v>447.1</v>
      </c>
      <c r="G8213" s="13"/>
      <c r="H8213" s="13"/>
      <c r="I8213" s="13"/>
    </row>
    <row r="8214" spans="1:11" x14ac:dyDescent="0.2">
      <c r="A8214" s="9">
        <v>45268.958333333336</v>
      </c>
      <c r="B8214" s="10">
        <v>0.95833333333333304</v>
      </c>
      <c r="C8214" s="11">
        <v>432.94</v>
      </c>
      <c r="G8214" s="13"/>
      <c r="H8214" s="13"/>
      <c r="I8214" s="13"/>
    </row>
    <row r="8215" spans="1:11" x14ac:dyDescent="0.2">
      <c r="A8215" s="9">
        <v>45269</v>
      </c>
      <c r="B8215" s="10">
        <v>0</v>
      </c>
      <c r="C8215" s="11">
        <v>392.8</v>
      </c>
      <c r="G8215" s="13"/>
      <c r="H8215" s="13"/>
      <c r="I8215" s="13"/>
      <c r="K8215" s="12"/>
    </row>
    <row r="8216" spans="1:11" x14ac:dyDescent="0.2">
      <c r="A8216" s="9">
        <v>45269.041666666664</v>
      </c>
      <c r="B8216" s="10">
        <v>4.1666666666666699E-2</v>
      </c>
      <c r="C8216" s="11">
        <v>404.87</v>
      </c>
      <c r="G8216" s="13"/>
      <c r="H8216" s="13"/>
      <c r="I8216" s="13"/>
    </row>
    <row r="8217" spans="1:11" x14ac:dyDescent="0.2">
      <c r="A8217" s="9">
        <v>45269.083333333336</v>
      </c>
      <c r="B8217" s="10">
        <v>8.3333333333333301E-2</v>
      </c>
      <c r="C8217" s="11">
        <v>377.34</v>
      </c>
      <c r="G8217" s="13"/>
      <c r="H8217" s="13"/>
      <c r="I8217" s="13"/>
    </row>
    <row r="8218" spans="1:11" x14ac:dyDescent="0.2">
      <c r="A8218" s="9">
        <v>45269.125</v>
      </c>
      <c r="B8218" s="10">
        <v>0.125</v>
      </c>
      <c r="C8218" s="11">
        <v>371.07</v>
      </c>
      <c r="G8218" s="13"/>
      <c r="H8218" s="13"/>
      <c r="I8218" s="13"/>
    </row>
    <row r="8219" spans="1:11" x14ac:dyDescent="0.2">
      <c r="A8219" s="9">
        <v>45269.166666666664</v>
      </c>
      <c r="B8219" s="10">
        <v>0.16666666666666699</v>
      </c>
      <c r="C8219" s="11">
        <v>366.71</v>
      </c>
      <c r="G8219" s="13"/>
      <c r="H8219" s="13"/>
      <c r="I8219" s="13"/>
    </row>
    <row r="8220" spans="1:11" x14ac:dyDescent="0.2">
      <c r="A8220" s="9">
        <v>45269.208333333336</v>
      </c>
      <c r="B8220" s="10">
        <v>0.20833333333333301</v>
      </c>
      <c r="C8220" s="11">
        <v>367.62</v>
      </c>
      <c r="G8220" s="13"/>
      <c r="H8220" s="13"/>
      <c r="I8220" s="13"/>
    </row>
    <row r="8221" spans="1:11" x14ac:dyDescent="0.2">
      <c r="A8221" s="9">
        <v>45269.25</v>
      </c>
      <c r="B8221" s="10">
        <v>0.25</v>
      </c>
      <c r="C8221" s="11">
        <v>377.11</v>
      </c>
      <c r="G8221" s="13"/>
      <c r="H8221" s="13"/>
      <c r="I8221" s="13"/>
    </row>
    <row r="8222" spans="1:11" x14ac:dyDescent="0.2">
      <c r="A8222" s="9">
        <v>45269.291666666664</v>
      </c>
      <c r="B8222" s="10">
        <v>0.29166666666666702</v>
      </c>
      <c r="C8222" s="11">
        <v>382.54</v>
      </c>
      <c r="G8222" s="13"/>
      <c r="H8222" s="13"/>
      <c r="I8222" s="13"/>
    </row>
    <row r="8223" spans="1:11" x14ac:dyDescent="0.2">
      <c r="A8223" s="9">
        <v>45269.333333333336</v>
      </c>
      <c r="B8223" s="10">
        <v>0.33333333333333298</v>
      </c>
      <c r="C8223" s="11">
        <v>417.45</v>
      </c>
      <c r="G8223" s="13"/>
      <c r="H8223" s="13"/>
      <c r="I8223" s="13"/>
    </row>
    <row r="8224" spans="1:11" x14ac:dyDescent="0.2">
      <c r="A8224" s="9">
        <v>45269.375</v>
      </c>
      <c r="B8224" s="10">
        <v>0.375</v>
      </c>
      <c r="C8224" s="11">
        <v>472.52</v>
      </c>
      <c r="G8224" s="13"/>
      <c r="H8224" s="13"/>
      <c r="I8224" s="13"/>
    </row>
    <row r="8225" spans="1:11" x14ac:dyDescent="0.2">
      <c r="A8225" s="9">
        <v>45269.416666666664</v>
      </c>
      <c r="B8225" s="10">
        <v>0.41666666666666702</v>
      </c>
      <c r="C8225" s="11">
        <v>525.59</v>
      </c>
      <c r="G8225" s="13"/>
      <c r="H8225" s="13"/>
      <c r="I8225" s="13"/>
    </row>
    <row r="8226" spans="1:11" x14ac:dyDescent="0.2">
      <c r="A8226" s="9">
        <v>45269.458333333336</v>
      </c>
      <c r="B8226" s="10">
        <v>0.45833333333333298</v>
      </c>
      <c r="C8226" s="11">
        <v>529.14</v>
      </c>
      <c r="G8226" s="13"/>
      <c r="H8226" s="13"/>
      <c r="I8226" s="13"/>
    </row>
    <row r="8227" spans="1:11" x14ac:dyDescent="0.2">
      <c r="A8227" s="9">
        <v>45269.5</v>
      </c>
      <c r="B8227" s="10">
        <v>0.5</v>
      </c>
      <c r="C8227" s="11">
        <v>539.11</v>
      </c>
      <c r="G8227" s="13"/>
      <c r="H8227" s="13"/>
      <c r="I8227" s="13"/>
    </row>
    <row r="8228" spans="1:11" x14ac:dyDescent="0.2">
      <c r="A8228" s="9">
        <v>45269.541666666664</v>
      </c>
      <c r="B8228" s="10">
        <v>0.54166666666666696</v>
      </c>
      <c r="C8228" s="11">
        <v>532.76</v>
      </c>
      <c r="G8228" s="13"/>
      <c r="H8228" s="13"/>
      <c r="I8228" s="13"/>
    </row>
    <row r="8229" spans="1:11" x14ac:dyDescent="0.2">
      <c r="A8229" s="9">
        <v>45269.583333333336</v>
      </c>
      <c r="B8229" s="10">
        <v>0.58333333333333304</v>
      </c>
      <c r="C8229" s="11">
        <v>540.54999999999995</v>
      </c>
      <c r="G8229" s="13"/>
      <c r="H8229" s="13"/>
      <c r="I8229" s="13"/>
    </row>
    <row r="8230" spans="1:11" x14ac:dyDescent="0.2">
      <c r="A8230" s="9">
        <v>45269.625</v>
      </c>
      <c r="B8230" s="10">
        <v>0.625</v>
      </c>
      <c r="C8230" s="11">
        <v>534.82000000000005</v>
      </c>
      <c r="G8230" s="13"/>
      <c r="H8230" s="13"/>
      <c r="I8230" s="13"/>
    </row>
    <row r="8231" spans="1:11" x14ac:dyDescent="0.2">
      <c r="A8231" s="9">
        <v>45269.666666666664</v>
      </c>
      <c r="B8231" s="10">
        <v>0.66666666666666696</v>
      </c>
      <c r="C8231" s="11">
        <v>534.79999999999995</v>
      </c>
      <c r="G8231" s="13"/>
      <c r="H8231" s="13"/>
      <c r="I8231" s="13"/>
    </row>
    <row r="8232" spans="1:11" x14ac:dyDescent="0.2">
      <c r="A8232" s="9">
        <v>45269.708333333336</v>
      </c>
      <c r="B8232" s="10">
        <v>0.70833333333333304</v>
      </c>
      <c r="C8232" s="11">
        <v>536.48</v>
      </c>
      <c r="G8232" s="13"/>
      <c r="H8232" s="13"/>
      <c r="I8232" s="13"/>
    </row>
    <row r="8233" spans="1:11" x14ac:dyDescent="0.2">
      <c r="A8233" s="9">
        <v>45269.75</v>
      </c>
      <c r="B8233" s="10">
        <v>0.75</v>
      </c>
      <c r="C8233" s="11">
        <v>525.19000000000005</v>
      </c>
      <c r="G8233" s="13"/>
      <c r="H8233" s="13"/>
      <c r="I8233" s="13"/>
    </row>
    <row r="8234" spans="1:11" x14ac:dyDescent="0.2">
      <c r="A8234" s="9">
        <v>45269.791666666664</v>
      </c>
      <c r="B8234" s="10">
        <v>0.79166666666666696</v>
      </c>
      <c r="C8234" s="11">
        <v>514.86</v>
      </c>
      <c r="G8234" s="13"/>
      <c r="H8234" s="13"/>
      <c r="I8234" s="13"/>
    </row>
    <row r="8235" spans="1:11" x14ac:dyDescent="0.2">
      <c r="A8235" s="9">
        <v>45269.833333333336</v>
      </c>
      <c r="B8235" s="10">
        <v>0.83333333333333304</v>
      </c>
      <c r="C8235" s="11">
        <v>496.43</v>
      </c>
      <c r="G8235" s="13"/>
      <c r="H8235" s="13"/>
      <c r="I8235" s="13"/>
    </row>
    <row r="8236" spans="1:11" x14ac:dyDescent="0.2">
      <c r="A8236" s="9">
        <v>45269.875</v>
      </c>
      <c r="B8236" s="10">
        <v>0.875</v>
      </c>
      <c r="C8236" s="11">
        <v>474.53</v>
      </c>
      <c r="G8236" s="13"/>
      <c r="H8236" s="13"/>
      <c r="I8236" s="13"/>
    </row>
    <row r="8237" spans="1:11" x14ac:dyDescent="0.2">
      <c r="A8237" s="9">
        <v>45269.916666666664</v>
      </c>
      <c r="B8237" s="10">
        <v>0.91666666666666696</v>
      </c>
      <c r="C8237" s="11">
        <v>386.68</v>
      </c>
      <c r="G8237" s="13"/>
      <c r="H8237" s="13"/>
      <c r="I8237" s="13"/>
    </row>
    <row r="8238" spans="1:11" x14ac:dyDescent="0.2">
      <c r="A8238" s="9">
        <v>45269.958333333336</v>
      </c>
      <c r="B8238" s="10">
        <v>0.95833333333333304</v>
      </c>
      <c r="C8238" s="11">
        <v>350.65</v>
      </c>
      <c r="G8238" s="13"/>
      <c r="H8238" s="13"/>
      <c r="I8238" s="13"/>
    </row>
    <row r="8239" spans="1:11" x14ac:dyDescent="0.2">
      <c r="A8239" s="9">
        <v>45270</v>
      </c>
      <c r="B8239" s="10">
        <v>0</v>
      </c>
      <c r="C8239" s="11">
        <v>258.11</v>
      </c>
      <c r="G8239" s="13"/>
      <c r="H8239" s="13"/>
      <c r="I8239" s="13"/>
      <c r="K8239" s="12"/>
    </row>
    <row r="8240" spans="1:11" x14ac:dyDescent="0.2">
      <c r="A8240" s="9">
        <v>45270.041666666664</v>
      </c>
      <c r="B8240" s="10">
        <v>4.1666666666666699E-2</v>
      </c>
      <c r="C8240" s="11">
        <v>276.44</v>
      </c>
      <c r="G8240" s="13"/>
      <c r="H8240" s="13"/>
      <c r="I8240" s="13"/>
    </row>
    <row r="8241" spans="1:9" x14ac:dyDescent="0.2">
      <c r="A8241" s="9">
        <v>45270.083333333336</v>
      </c>
      <c r="B8241" s="10">
        <v>8.3333333333333301E-2</v>
      </c>
      <c r="C8241" s="11">
        <v>254.77</v>
      </c>
      <c r="G8241" s="13"/>
      <c r="H8241" s="13"/>
      <c r="I8241" s="13"/>
    </row>
    <row r="8242" spans="1:9" x14ac:dyDescent="0.2">
      <c r="A8242" s="9">
        <v>45270.125</v>
      </c>
      <c r="B8242" s="10">
        <v>0.125</v>
      </c>
      <c r="C8242" s="11">
        <v>222.17</v>
      </c>
      <c r="G8242" s="13"/>
      <c r="H8242" s="13"/>
      <c r="I8242" s="13"/>
    </row>
    <row r="8243" spans="1:9" x14ac:dyDescent="0.2">
      <c r="A8243" s="9">
        <v>45270.166666666664</v>
      </c>
      <c r="B8243" s="10">
        <v>0.16666666666666699</v>
      </c>
      <c r="C8243" s="11">
        <v>260.29000000000002</v>
      </c>
      <c r="G8243" s="13"/>
      <c r="H8243" s="13"/>
      <c r="I8243" s="13"/>
    </row>
    <row r="8244" spans="1:9" x14ac:dyDescent="0.2">
      <c r="A8244" s="9">
        <v>45270.208333333336</v>
      </c>
      <c r="B8244" s="10">
        <v>0.20833333333333301</v>
      </c>
      <c r="C8244" s="11">
        <v>266.29000000000002</v>
      </c>
      <c r="G8244" s="13"/>
      <c r="H8244" s="13"/>
      <c r="I8244" s="13"/>
    </row>
    <row r="8245" spans="1:9" x14ac:dyDescent="0.2">
      <c r="A8245" s="9">
        <v>45270.25</v>
      </c>
      <c r="B8245" s="10">
        <v>0.25</v>
      </c>
      <c r="C8245" s="11">
        <v>274.51</v>
      </c>
      <c r="G8245" s="13"/>
      <c r="H8245" s="13"/>
      <c r="I8245" s="13"/>
    </row>
    <row r="8246" spans="1:9" x14ac:dyDescent="0.2">
      <c r="A8246" s="9">
        <v>45270.291666666664</v>
      </c>
      <c r="B8246" s="10">
        <v>0.29166666666666702</v>
      </c>
      <c r="C8246" s="11">
        <v>294.23</v>
      </c>
      <c r="G8246" s="13"/>
      <c r="H8246" s="13"/>
      <c r="I8246" s="13"/>
    </row>
    <row r="8247" spans="1:9" x14ac:dyDescent="0.2">
      <c r="A8247" s="9">
        <v>45270.333333333336</v>
      </c>
      <c r="B8247" s="10">
        <v>0.33333333333333298</v>
      </c>
      <c r="C8247" s="11">
        <v>306.76</v>
      </c>
      <c r="G8247" s="13"/>
      <c r="H8247" s="13"/>
      <c r="I8247" s="13"/>
    </row>
    <row r="8248" spans="1:9" x14ac:dyDescent="0.2">
      <c r="A8248" s="9">
        <v>45270.375</v>
      </c>
      <c r="B8248" s="10">
        <v>0.375</v>
      </c>
      <c r="C8248" s="11">
        <v>352.99</v>
      </c>
      <c r="G8248" s="13"/>
      <c r="H8248" s="13"/>
      <c r="I8248" s="13"/>
    </row>
    <row r="8249" spans="1:9" x14ac:dyDescent="0.2">
      <c r="A8249" s="9">
        <v>45270.416666666664</v>
      </c>
      <c r="B8249" s="10">
        <v>0.41666666666666702</v>
      </c>
      <c r="C8249" s="11">
        <v>366.59</v>
      </c>
      <c r="G8249" s="13"/>
      <c r="H8249" s="13"/>
      <c r="I8249" s="13"/>
    </row>
    <row r="8250" spans="1:9" x14ac:dyDescent="0.2">
      <c r="A8250" s="9">
        <v>45270.458333333336</v>
      </c>
      <c r="B8250" s="10">
        <v>0.45833333333333298</v>
      </c>
      <c r="C8250" s="11">
        <v>380.8</v>
      </c>
      <c r="G8250" s="13"/>
      <c r="H8250" s="13"/>
      <c r="I8250" s="13"/>
    </row>
    <row r="8251" spans="1:9" x14ac:dyDescent="0.2">
      <c r="A8251" s="9">
        <v>45270.5</v>
      </c>
      <c r="B8251" s="10">
        <v>0.5</v>
      </c>
      <c r="C8251" s="11">
        <v>393.69</v>
      </c>
      <c r="G8251" s="13"/>
      <c r="H8251" s="13"/>
      <c r="I8251" s="13"/>
    </row>
    <row r="8252" spans="1:9" x14ac:dyDescent="0.2">
      <c r="A8252" s="9">
        <v>45270.541666666664</v>
      </c>
      <c r="B8252" s="10">
        <v>0.54166666666666696</v>
      </c>
      <c r="C8252" s="11">
        <v>390.35</v>
      </c>
      <c r="G8252" s="13"/>
      <c r="H8252" s="13"/>
      <c r="I8252" s="13"/>
    </row>
    <row r="8253" spans="1:9" x14ac:dyDescent="0.2">
      <c r="A8253" s="9">
        <v>45270.583333333336</v>
      </c>
      <c r="B8253" s="10">
        <v>0.58333333333333304</v>
      </c>
      <c r="C8253" s="11">
        <v>398.8</v>
      </c>
      <c r="G8253" s="13"/>
      <c r="H8253" s="13"/>
      <c r="I8253" s="13"/>
    </row>
    <row r="8254" spans="1:9" x14ac:dyDescent="0.2">
      <c r="A8254" s="9">
        <v>45270.625</v>
      </c>
      <c r="B8254" s="10">
        <v>0.625</v>
      </c>
      <c r="C8254" s="11">
        <v>404.99</v>
      </c>
      <c r="G8254" s="13"/>
      <c r="H8254" s="13"/>
      <c r="I8254" s="13"/>
    </row>
    <row r="8255" spans="1:9" x14ac:dyDescent="0.2">
      <c r="A8255" s="9">
        <v>45270.666666666664</v>
      </c>
      <c r="B8255" s="10">
        <v>0.66666666666666696</v>
      </c>
      <c r="C8255" s="11">
        <v>422.29</v>
      </c>
      <c r="G8255" s="13"/>
      <c r="H8255" s="13"/>
      <c r="I8255" s="13"/>
    </row>
    <row r="8256" spans="1:9" x14ac:dyDescent="0.2">
      <c r="A8256" s="9">
        <v>45270.708333333336</v>
      </c>
      <c r="B8256" s="10">
        <v>0.70833333333333304</v>
      </c>
      <c r="C8256" s="11">
        <v>457.19</v>
      </c>
      <c r="G8256" s="13"/>
      <c r="H8256" s="13"/>
      <c r="I8256" s="13"/>
    </row>
    <row r="8257" spans="1:11" x14ac:dyDescent="0.2">
      <c r="A8257" s="9">
        <v>45270.75</v>
      </c>
      <c r="B8257" s="10">
        <v>0.75</v>
      </c>
      <c r="C8257" s="11">
        <v>450.72</v>
      </c>
      <c r="G8257" s="13"/>
      <c r="H8257" s="13"/>
      <c r="I8257" s="13"/>
    </row>
    <row r="8258" spans="1:11" x14ac:dyDescent="0.2">
      <c r="A8258" s="9">
        <v>45270.791666666664</v>
      </c>
      <c r="B8258" s="10">
        <v>0.79166666666666696</v>
      </c>
      <c r="C8258" s="11">
        <v>455.17</v>
      </c>
      <c r="G8258" s="13"/>
      <c r="H8258" s="13"/>
      <c r="I8258" s="13"/>
    </row>
    <row r="8259" spans="1:11" x14ac:dyDescent="0.2">
      <c r="A8259" s="9">
        <v>45270.833333333336</v>
      </c>
      <c r="B8259" s="10">
        <v>0.83333333333333304</v>
      </c>
      <c r="C8259" s="11">
        <v>453.67</v>
      </c>
      <c r="G8259" s="13"/>
      <c r="H8259" s="13"/>
      <c r="I8259" s="13"/>
    </row>
    <row r="8260" spans="1:11" x14ac:dyDescent="0.2">
      <c r="A8260" s="9">
        <v>45270.875</v>
      </c>
      <c r="B8260" s="10">
        <v>0.875</v>
      </c>
      <c r="C8260" s="11">
        <v>429.03</v>
      </c>
      <c r="G8260" s="13"/>
      <c r="H8260" s="13"/>
      <c r="I8260" s="13"/>
    </row>
    <row r="8261" spans="1:11" x14ac:dyDescent="0.2">
      <c r="A8261" s="9">
        <v>45270.916666666664</v>
      </c>
      <c r="B8261" s="10">
        <v>0.91666666666666696</v>
      </c>
      <c r="C8261" s="11">
        <v>388.63</v>
      </c>
      <c r="G8261" s="13"/>
      <c r="H8261" s="13"/>
      <c r="I8261" s="13"/>
    </row>
    <row r="8262" spans="1:11" x14ac:dyDescent="0.2">
      <c r="A8262" s="9">
        <v>45270.958333333336</v>
      </c>
      <c r="B8262" s="10">
        <v>0.95833333333333304</v>
      </c>
      <c r="C8262" s="11">
        <v>354.13</v>
      </c>
      <c r="G8262" s="13"/>
      <c r="H8262" s="13"/>
      <c r="I8262" s="13"/>
    </row>
    <row r="8263" spans="1:11" x14ac:dyDescent="0.2">
      <c r="A8263" s="9">
        <v>45271</v>
      </c>
      <c r="B8263" s="10">
        <v>0</v>
      </c>
      <c r="C8263" s="11">
        <v>350.62</v>
      </c>
      <c r="G8263" s="13"/>
      <c r="H8263" s="13"/>
      <c r="I8263" s="13"/>
      <c r="K8263" s="12"/>
    </row>
    <row r="8264" spans="1:11" x14ac:dyDescent="0.2">
      <c r="A8264" s="9">
        <v>45271.041666666664</v>
      </c>
      <c r="B8264" s="10">
        <v>4.1666666666666699E-2</v>
      </c>
      <c r="C8264" s="11">
        <v>218.14</v>
      </c>
      <c r="G8264" s="13"/>
      <c r="H8264" s="13"/>
      <c r="I8264" s="13"/>
    </row>
    <row r="8265" spans="1:11" x14ac:dyDescent="0.2">
      <c r="A8265" s="9">
        <v>45271.083333333336</v>
      </c>
      <c r="B8265" s="10">
        <v>8.3333333333333301E-2</v>
      </c>
      <c r="C8265" s="11">
        <v>200.08</v>
      </c>
      <c r="G8265" s="13"/>
      <c r="H8265" s="13"/>
      <c r="I8265" s="13"/>
    </row>
    <row r="8266" spans="1:11" x14ac:dyDescent="0.2">
      <c r="A8266" s="9">
        <v>45271.125</v>
      </c>
      <c r="B8266" s="10">
        <v>0.125</v>
      </c>
      <c r="C8266" s="11">
        <v>199.23</v>
      </c>
      <c r="G8266" s="13"/>
      <c r="H8266" s="13"/>
      <c r="I8266" s="13"/>
    </row>
    <row r="8267" spans="1:11" x14ac:dyDescent="0.2">
      <c r="A8267" s="9">
        <v>45271.166666666664</v>
      </c>
      <c r="B8267" s="10">
        <v>0.16666666666666699</v>
      </c>
      <c r="C8267" s="11">
        <v>198.54</v>
      </c>
      <c r="G8267" s="13"/>
      <c r="H8267" s="13"/>
      <c r="I8267" s="13"/>
    </row>
    <row r="8268" spans="1:11" x14ac:dyDescent="0.2">
      <c r="A8268" s="9">
        <v>45271.208333333336</v>
      </c>
      <c r="B8268" s="10">
        <v>0.20833333333333301</v>
      </c>
      <c r="C8268" s="11">
        <v>212.07</v>
      </c>
      <c r="G8268" s="13"/>
      <c r="H8268" s="13"/>
      <c r="I8268" s="13"/>
    </row>
    <row r="8269" spans="1:11" x14ac:dyDescent="0.2">
      <c r="A8269" s="9">
        <v>45271.25</v>
      </c>
      <c r="B8269" s="10">
        <v>0.25</v>
      </c>
      <c r="C8269" s="11">
        <v>305</v>
      </c>
      <c r="G8269" s="13"/>
      <c r="H8269" s="13"/>
      <c r="I8269" s="13"/>
    </row>
    <row r="8270" spans="1:11" x14ac:dyDescent="0.2">
      <c r="A8270" s="9">
        <v>45271.291666666664</v>
      </c>
      <c r="B8270" s="10">
        <v>0.29166666666666702</v>
      </c>
      <c r="C8270" s="11">
        <v>381.76</v>
      </c>
      <c r="G8270" s="13"/>
      <c r="H8270" s="13"/>
      <c r="I8270" s="13"/>
    </row>
    <row r="8271" spans="1:11" x14ac:dyDescent="0.2">
      <c r="A8271" s="9">
        <v>45271.333333333336</v>
      </c>
      <c r="B8271" s="10">
        <v>0.33333333333333298</v>
      </c>
      <c r="C8271" s="11">
        <v>451.5</v>
      </c>
      <c r="G8271" s="13"/>
      <c r="H8271" s="13"/>
      <c r="I8271" s="13"/>
    </row>
    <row r="8272" spans="1:11" x14ac:dyDescent="0.2">
      <c r="A8272" s="9">
        <v>45271.375</v>
      </c>
      <c r="B8272" s="10">
        <v>0.375</v>
      </c>
      <c r="C8272" s="11">
        <v>491.02</v>
      </c>
      <c r="G8272" s="13"/>
      <c r="H8272" s="13"/>
      <c r="I8272" s="13"/>
    </row>
    <row r="8273" spans="1:11" x14ac:dyDescent="0.2">
      <c r="A8273" s="9">
        <v>45271.416666666664</v>
      </c>
      <c r="B8273" s="10">
        <v>0.41666666666666702</v>
      </c>
      <c r="C8273" s="11">
        <v>523.32000000000005</v>
      </c>
      <c r="G8273" s="13"/>
      <c r="H8273" s="13"/>
      <c r="I8273" s="13"/>
    </row>
    <row r="8274" spans="1:11" x14ac:dyDescent="0.2">
      <c r="A8274" s="9">
        <v>45271.458333333336</v>
      </c>
      <c r="B8274" s="10">
        <v>0.45833333333333298</v>
      </c>
      <c r="C8274" s="11">
        <v>523.70000000000005</v>
      </c>
      <c r="G8274" s="13"/>
      <c r="H8274" s="13"/>
      <c r="I8274" s="13"/>
    </row>
    <row r="8275" spans="1:11" x14ac:dyDescent="0.2">
      <c r="A8275" s="9">
        <v>45271.5</v>
      </c>
      <c r="B8275" s="10">
        <v>0.5</v>
      </c>
      <c r="C8275" s="11">
        <v>526.13</v>
      </c>
      <c r="G8275" s="13"/>
      <c r="H8275" s="13"/>
      <c r="I8275" s="13"/>
    </row>
    <row r="8276" spans="1:11" x14ac:dyDescent="0.2">
      <c r="A8276" s="9">
        <v>45271.541666666664</v>
      </c>
      <c r="B8276" s="10">
        <v>0.54166666666666696</v>
      </c>
      <c r="C8276" s="11">
        <v>530.78</v>
      </c>
      <c r="G8276" s="13"/>
      <c r="H8276" s="13"/>
      <c r="I8276" s="13"/>
    </row>
    <row r="8277" spans="1:11" x14ac:dyDescent="0.2">
      <c r="A8277" s="9">
        <v>45271.583333333336</v>
      </c>
      <c r="B8277" s="10">
        <v>0.58333333333333304</v>
      </c>
      <c r="C8277" s="11">
        <v>531.70000000000005</v>
      </c>
      <c r="G8277" s="13"/>
      <c r="H8277" s="13"/>
      <c r="I8277" s="13"/>
    </row>
    <row r="8278" spans="1:11" x14ac:dyDescent="0.2">
      <c r="A8278" s="9">
        <v>45271.625</v>
      </c>
      <c r="B8278" s="10">
        <v>0.625</v>
      </c>
      <c r="C8278" s="11">
        <v>537.21</v>
      </c>
      <c r="G8278" s="13"/>
      <c r="H8278" s="13"/>
      <c r="I8278" s="13"/>
    </row>
    <row r="8279" spans="1:11" x14ac:dyDescent="0.2">
      <c r="A8279" s="9">
        <v>45271.666666666664</v>
      </c>
      <c r="B8279" s="10">
        <v>0.66666666666666696</v>
      </c>
      <c r="C8279" s="11">
        <v>573.45000000000005</v>
      </c>
      <c r="G8279" s="13"/>
      <c r="H8279" s="13"/>
      <c r="I8279" s="13"/>
    </row>
    <row r="8280" spans="1:11" x14ac:dyDescent="0.2">
      <c r="A8280" s="9">
        <v>45271.708333333336</v>
      </c>
      <c r="B8280" s="10">
        <v>0.70833333333333304</v>
      </c>
      <c r="C8280" s="11">
        <v>599.53</v>
      </c>
      <c r="G8280" s="13"/>
      <c r="H8280" s="13"/>
      <c r="I8280" s="13"/>
    </row>
    <row r="8281" spans="1:11" x14ac:dyDescent="0.2">
      <c r="A8281" s="9">
        <v>45271.75</v>
      </c>
      <c r="B8281" s="10">
        <v>0.75</v>
      </c>
      <c r="C8281" s="11">
        <v>588.94000000000005</v>
      </c>
      <c r="G8281" s="13"/>
      <c r="H8281" s="13"/>
      <c r="I8281" s="13"/>
    </row>
    <row r="8282" spans="1:11" x14ac:dyDescent="0.2">
      <c r="A8282" s="9">
        <v>45271.791666666664</v>
      </c>
      <c r="B8282" s="10">
        <v>0.79166666666666696</v>
      </c>
      <c r="C8282" s="11">
        <v>565.21</v>
      </c>
      <c r="G8282" s="13"/>
      <c r="H8282" s="13"/>
      <c r="I8282" s="13"/>
    </row>
    <row r="8283" spans="1:11" x14ac:dyDescent="0.2">
      <c r="A8283" s="9">
        <v>45271.833333333336</v>
      </c>
      <c r="B8283" s="10">
        <v>0.83333333333333304</v>
      </c>
      <c r="C8283" s="11">
        <v>559.82000000000005</v>
      </c>
      <c r="G8283" s="13"/>
      <c r="H8283" s="13"/>
      <c r="I8283" s="13"/>
    </row>
    <row r="8284" spans="1:11" x14ac:dyDescent="0.2">
      <c r="A8284" s="9">
        <v>45271.875</v>
      </c>
      <c r="B8284" s="10">
        <v>0.875</v>
      </c>
      <c r="C8284" s="11">
        <v>523.55999999999995</v>
      </c>
      <c r="G8284" s="13"/>
      <c r="H8284" s="13"/>
      <c r="I8284" s="13"/>
    </row>
    <row r="8285" spans="1:11" x14ac:dyDescent="0.2">
      <c r="A8285" s="9">
        <v>45271.916666666664</v>
      </c>
      <c r="B8285" s="10">
        <v>0.91666666666666696</v>
      </c>
      <c r="C8285" s="11">
        <v>452</v>
      </c>
      <c r="G8285" s="13"/>
      <c r="H8285" s="13"/>
      <c r="I8285" s="13"/>
    </row>
    <row r="8286" spans="1:11" x14ac:dyDescent="0.2">
      <c r="A8286" s="9">
        <v>45271.958333333336</v>
      </c>
      <c r="B8286" s="10">
        <v>0.95833333333333304</v>
      </c>
      <c r="C8286" s="11">
        <v>405.36</v>
      </c>
      <c r="G8286" s="13"/>
      <c r="H8286" s="13"/>
      <c r="I8286" s="13"/>
    </row>
    <row r="8287" spans="1:11" x14ac:dyDescent="0.2">
      <c r="A8287" s="9">
        <v>45272</v>
      </c>
      <c r="B8287" s="10">
        <v>0</v>
      </c>
      <c r="C8287" s="11">
        <v>364.84</v>
      </c>
      <c r="G8287" s="13"/>
      <c r="H8287" s="13"/>
      <c r="I8287" s="13"/>
      <c r="K8287" s="12"/>
    </row>
    <row r="8288" spans="1:11" x14ac:dyDescent="0.2">
      <c r="A8288" s="9">
        <v>45272.041666666664</v>
      </c>
      <c r="B8288" s="10">
        <v>4.1666666666666699E-2</v>
      </c>
      <c r="C8288" s="11">
        <v>375.32</v>
      </c>
      <c r="G8288" s="13"/>
      <c r="H8288" s="13"/>
      <c r="I8288" s="13"/>
    </row>
    <row r="8289" spans="1:9" x14ac:dyDescent="0.2">
      <c r="A8289" s="9">
        <v>45272.083333333336</v>
      </c>
      <c r="B8289" s="10">
        <v>8.3333333333333301E-2</v>
      </c>
      <c r="C8289" s="11">
        <v>363.03</v>
      </c>
      <c r="G8289" s="13"/>
      <c r="H8289" s="13"/>
      <c r="I8289" s="13"/>
    </row>
    <row r="8290" spans="1:9" x14ac:dyDescent="0.2">
      <c r="A8290" s="9">
        <v>45272.125</v>
      </c>
      <c r="B8290" s="10">
        <v>0.125</v>
      </c>
      <c r="C8290" s="11">
        <v>361.17</v>
      </c>
      <c r="G8290" s="13"/>
      <c r="H8290" s="13"/>
      <c r="I8290" s="13"/>
    </row>
    <row r="8291" spans="1:9" x14ac:dyDescent="0.2">
      <c r="A8291" s="9">
        <v>45272.166666666664</v>
      </c>
      <c r="B8291" s="10">
        <v>0.16666666666666699</v>
      </c>
      <c r="C8291" s="11">
        <v>357.48</v>
      </c>
      <c r="G8291" s="13"/>
      <c r="H8291" s="13"/>
      <c r="I8291" s="13"/>
    </row>
    <row r="8292" spans="1:9" x14ac:dyDescent="0.2">
      <c r="A8292" s="9">
        <v>45272.208333333336</v>
      </c>
      <c r="B8292" s="10">
        <v>0.20833333333333301</v>
      </c>
      <c r="C8292" s="11">
        <v>364.06</v>
      </c>
      <c r="G8292" s="13"/>
      <c r="H8292" s="13"/>
      <c r="I8292" s="13"/>
    </row>
    <row r="8293" spans="1:9" x14ac:dyDescent="0.2">
      <c r="A8293" s="9">
        <v>45272.25</v>
      </c>
      <c r="B8293" s="10">
        <v>0.25</v>
      </c>
      <c r="C8293" s="11">
        <v>397.36</v>
      </c>
      <c r="G8293" s="13"/>
      <c r="H8293" s="13"/>
      <c r="I8293" s="13"/>
    </row>
    <row r="8294" spans="1:9" x14ac:dyDescent="0.2">
      <c r="A8294" s="9">
        <v>45272.291666666664</v>
      </c>
      <c r="B8294" s="10">
        <v>0.29166666666666702</v>
      </c>
      <c r="C8294" s="11">
        <v>499.65</v>
      </c>
      <c r="G8294" s="13"/>
      <c r="H8294" s="13"/>
      <c r="I8294" s="13"/>
    </row>
    <row r="8295" spans="1:9" x14ac:dyDescent="0.2">
      <c r="A8295" s="9">
        <v>45272.333333333336</v>
      </c>
      <c r="B8295" s="10">
        <v>0.33333333333333298</v>
      </c>
      <c r="C8295" s="11">
        <v>604.66999999999996</v>
      </c>
      <c r="G8295" s="13"/>
      <c r="H8295" s="13"/>
      <c r="I8295" s="13"/>
    </row>
    <row r="8296" spans="1:9" x14ac:dyDescent="0.2">
      <c r="A8296" s="9">
        <v>45272.375</v>
      </c>
      <c r="B8296" s="10">
        <v>0.375</v>
      </c>
      <c r="C8296" s="11">
        <v>635.41999999999996</v>
      </c>
      <c r="G8296" s="13"/>
      <c r="H8296" s="13"/>
      <c r="I8296" s="13"/>
    </row>
    <row r="8297" spans="1:9" x14ac:dyDescent="0.2">
      <c r="A8297" s="9">
        <v>45272.416666666664</v>
      </c>
      <c r="B8297" s="10">
        <v>0.41666666666666702</v>
      </c>
      <c r="C8297" s="11">
        <v>631.16</v>
      </c>
      <c r="G8297" s="13"/>
      <c r="H8297" s="13"/>
      <c r="I8297" s="13"/>
    </row>
    <row r="8298" spans="1:9" x14ac:dyDescent="0.2">
      <c r="A8298" s="9">
        <v>45272.458333333336</v>
      </c>
      <c r="B8298" s="10">
        <v>0.45833333333333298</v>
      </c>
      <c r="C8298" s="11">
        <v>620.85</v>
      </c>
      <c r="G8298" s="13"/>
      <c r="H8298" s="13"/>
      <c r="I8298" s="13"/>
    </row>
    <row r="8299" spans="1:9" x14ac:dyDescent="0.2">
      <c r="A8299" s="9">
        <v>45272.5</v>
      </c>
      <c r="B8299" s="10">
        <v>0.5</v>
      </c>
      <c r="C8299" s="11">
        <v>618.95000000000005</v>
      </c>
      <c r="G8299" s="13"/>
      <c r="H8299" s="13"/>
      <c r="I8299" s="13"/>
    </row>
    <row r="8300" spans="1:9" x14ac:dyDescent="0.2">
      <c r="A8300" s="9">
        <v>45272.541666666664</v>
      </c>
      <c r="B8300" s="10">
        <v>0.54166666666666696</v>
      </c>
      <c r="C8300" s="11">
        <v>627.9</v>
      </c>
      <c r="G8300" s="13"/>
      <c r="H8300" s="13"/>
      <c r="I8300" s="13"/>
    </row>
    <row r="8301" spans="1:9" x14ac:dyDescent="0.2">
      <c r="A8301" s="9">
        <v>45272.583333333336</v>
      </c>
      <c r="B8301" s="10">
        <v>0.58333333333333304</v>
      </c>
      <c r="C8301" s="11">
        <v>621.47</v>
      </c>
      <c r="G8301" s="13"/>
      <c r="H8301" s="13"/>
      <c r="I8301" s="13"/>
    </row>
    <row r="8302" spans="1:9" x14ac:dyDescent="0.2">
      <c r="A8302" s="9">
        <v>45272.625</v>
      </c>
      <c r="B8302" s="10">
        <v>0.625</v>
      </c>
      <c r="C8302" s="11">
        <v>623.03</v>
      </c>
      <c r="G8302" s="13"/>
      <c r="H8302" s="13"/>
      <c r="I8302" s="13"/>
    </row>
    <row r="8303" spans="1:9" x14ac:dyDescent="0.2">
      <c r="A8303" s="9">
        <v>45272.666666666664</v>
      </c>
      <c r="B8303" s="10">
        <v>0.66666666666666696</v>
      </c>
      <c r="C8303" s="11">
        <v>638.44000000000005</v>
      </c>
      <c r="G8303" s="13"/>
      <c r="H8303" s="13"/>
      <c r="I8303" s="13"/>
    </row>
    <row r="8304" spans="1:9" x14ac:dyDescent="0.2">
      <c r="A8304" s="9">
        <v>45272.708333333336</v>
      </c>
      <c r="B8304" s="10">
        <v>0.70833333333333304</v>
      </c>
      <c r="C8304" s="11">
        <v>645.23</v>
      </c>
      <c r="G8304" s="13"/>
      <c r="H8304" s="13"/>
      <c r="I8304" s="13"/>
    </row>
    <row r="8305" spans="1:11" x14ac:dyDescent="0.2">
      <c r="A8305" s="9">
        <v>45272.75</v>
      </c>
      <c r="B8305" s="10">
        <v>0.75</v>
      </c>
      <c r="C8305" s="11">
        <v>643.29</v>
      </c>
      <c r="G8305" s="13"/>
      <c r="H8305" s="13"/>
      <c r="I8305" s="13"/>
    </row>
    <row r="8306" spans="1:11" x14ac:dyDescent="0.2">
      <c r="A8306" s="9">
        <v>45272.791666666664</v>
      </c>
      <c r="B8306" s="10">
        <v>0.79166666666666696</v>
      </c>
      <c r="C8306" s="11">
        <v>643.03</v>
      </c>
      <c r="G8306" s="13"/>
      <c r="H8306" s="13"/>
      <c r="I8306" s="13"/>
    </row>
    <row r="8307" spans="1:11" x14ac:dyDescent="0.2">
      <c r="A8307" s="9">
        <v>45272.833333333336</v>
      </c>
      <c r="B8307" s="10">
        <v>0.83333333333333304</v>
      </c>
      <c r="C8307" s="11">
        <v>641.53</v>
      </c>
      <c r="G8307" s="13"/>
      <c r="H8307" s="13"/>
      <c r="I8307" s="13"/>
    </row>
    <row r="8308" spans="1:11" x14ac:dyDescent="0.2">
      <c r="A8308" s="9">
        <v>45272.875</v>
      </c>
      <c r="B8308" s="10">
        <v>0.875</v>
      </c>
      <c r="C8308" s="11">
        <v>607.9</v>
      </c>
      <c r="G8308" s="13"/>
      <c r="H8308" s="13"/>
      <c r="I8308" s="13"/>
    </row>
    <row r="8309" spans="1:11" x14ac:dyDescent="0.2">
      <c r="A8309" s="9">
        <v>45272.916666666664</v>
      </c>
      <c r="B8309" s="10">
        <v>0.91666666666666696</v>
      </c>
      <c r="C8309" s="11">
        <v>522.42999999999995</v>
      </c>
      <c r="G8309" s="13"/>
      <c r="H8309" s="13"/>
      <c r="I8309" s="13"/>
    </row>
    <row r="8310" spans="1:11" x14ac:dyDescent="0.2">
      <c r="A8310" s="9">
        <v>45272.958333333336</v>
      </c>
      <c r="B8310" s="10">
        <v>0.95833333333333304</v>
      </c>
      <c r="C8310" s="11">
        <v>461.03</v>
      </c>
      <c r="G8310" s="13"/>
      <c r="H8310" s="13"/>
      <c r="I8310" s="13"/>
    </row>
    <row r="8311" spans="1:11" x14ac:dyDescent="0.2">
      <c r="A8311" s="9">
        <v>45273</v>
      </c>
      <c r="B8311" s="10">
        <v>0</v>
      </c>
      <c r="C8311" s="11">
        <v>394.78</v>
      </c>
      <c r="G8311" s="13"/>
      <c r="H8311" s="13"/>
      <c r="I8311" s="13"/>
      <c r="K8311" s="12"/>
    </row>
    <row r="8312" spans="1:11" x14ac:dyDescent="0.2">
      <c r="A8312" s="9">
        <v>45273.041666666664</v>
      </c>
      <c r="B8312" s="10">
        <v>4.1666666666666699E-2</v>
      </c>
      <c r="C8312" s="11">
        <v>386.6</v>
      </c>
      <c r="G8312" s="13"/>
      <c r="H8312" s="13"/>
      <c r="I8312" s="13"/>
    </row>
    <row r="8313" spans="1:11" x14ac:dyDescent="0.2">
      <c r="A8313" s="9">
        <v>45273.083333333336</v>
      </c>
      <c r="B8313" s="10">
        <v>8.3333333333333301E-2</v>
      </c>
      <c r="C8313" s="11">
        <v>373.86</v>
      </c>
      <c r="G8313" s="13"/>
      <c r="H8313" s="13"/>
      <c r="I8313" s="13"/>
    </row>
    <row r="8314" spans="1:11" x14ac:dyDescent="0.2">
      <c r="A8314" s="9">
        <v>45273.125</v>
      </c>
      <c r="B8314" s="10">
        <v>0.125</v>
      </c>
      <c r="C8314" s="11">
        <v>374.37</v>
      </c>
      <c r="G8314" s="13"/>
      <c r="H8314" s="13"/>
      <c r="I8314" s="13"/>
    </row>
    <row r="8315" spans="1:11" x14ac:dyDescent="0.2">
      <c r="A8315" s="9">
        <v>45273.166666666664</v>
      </c>
      <c r="B8315" s="10">
        <v>0.16666666666666699</v>
      </c>
      <c r="C8315" s="11">
        <v>372.63</v>
      </c>
      <c r="G8315" s="13"/>
      <c r="H8315" s="13"/>
      <c r="I8315" s="13"/>
    </row>
    <row r="8316" spans="1:11" x14ac:dyDescent="0.2">
      <c r="A8316" s="9">
        <v>45273.208333333336</v>
      </c>
      <c r="B8316" s="10">
        <v>0.20833333333333301</v>
      </c>
      <c r="C8316" s="11">
        <v>374.82</v>
      </c>
      <c r="G8316" s="13"/>
      <c r="H8316" s="13"/>
      <c r="I8316" s="13"/>
    </row>
    <row r="8317" spans="1:11" x14ac:dyDescent="0.2">
      <c r="A8317" s="9">
        <v>45273.25</v>
      </c>
      <c r="B8317" s="10">
        <v>0.25</v>
      </c>
      <c r="C8317" s="11">
        <v>387.91</v>
      </c>
      <c r="G8317" s="13"/>
      <c r="H8317" s="13"/>
      <c r="I8317" s="13"/>
    </row>
    <row r="8318" spans="1:11" x14ac:dyDescent="0.2">
      <c r="A8318" s="9">
        <v>45273.291666666664</v>
      </c>
      <c r="B8318" s="10">
        <v>0.29166666666666702</v>
      </c>
      <c r="C8318" s="11">
        <v>502.49</v>
      </c>
      <c r="G8318" s="13"/>
      <c r="H8318" s="13"/>
      <c r="I8318" s="13"/>
    </row>
    <row r="8319" spans="1:11" x14ac:dyDescent="0.2">
      <c r="A8319" s="9">
        <v>45273.333333333336</v>
      </c>
      <c r="B8319" s="10">
        <v>0.33333333333333298</v>
      </c>
      <c r="C8319" s="11">
        <v>578.16</v>
      </c>
      <c r="G8319" s="13"/>
      <c r="H8319" s="13"/>
      <c r="I8319" s="13"/>
    </row>
    <row r="8320" spans="1:11" x14ac:dyDescent="0.2">
      <c r="A8320" s="9">
        <v>45273.375</v>
      </c>
      <c r="B8320" s="10">
        <v>0.375</v>
      </c>
      <c r="C8320" s="11">
        <v>611.23</v>
      </c>
      <c r="G8320" s="13"/>
      <c r="H8320" s="13"/>
      <c r="I8320" s="13"/>
    </row>
    <row r="8321" spans="1:11" x14ac:dyDescent="0.2">
      <c r="A8321" s="9">
        <v>45273.416666666664</v>
      </c>
      <c r="B8321" s="10">
        <v>0.41666666666666702</v>
      </c>
      <c r="C8321" s="11">
        <v>610.91999999999996</v>
      </c>
      <c r="G8321" s="13"/>
      <c r="H8321" s="13"/>
      <c r="I8321" s="13"/>
    </row>
    <row r="8322" spans="1:11" x14ac:dyDescent="0.2">
      <c r="A8322" s="9">
        <v>45273.458333333336</v>
      </c>
      <c r="B8322" s="10">
        <v>0.45833333333333298</v>
      </c>
      <c r="C8322" s="11">
        <v>622.21</v>
      </c>
      <c r="G8322" s="13"/>
      <c r="H8322" s="13"/>
      <c r="I8322" s="13"/>
    </row>
    <row r="8323" spans="1:11" x14ac:dyDescent="0.2">
      <c r="A8323" s="9">
        <v>45273.5</v>
      </c>
      <c r="B8323" s="10">
        <v>0.5</v>
      </c>
      <c r="C8323" s="11">
        <v>626.75</v>
      </c>
      <c r="G8323" s="13"/>
      <c r="H8323" s="13"/>
      <c r="I8323" s="13"/>
    </row>
    <row r="8324" spans="1:11" x14ac:dyDescent="0.2">
      <c r="A8324" s="9">
        <v>45273.541666666664</v>
      </c>
      <c r="B8324" s="10">
        <v>0.54166666666666696</v>
      </c>
      <c r="C8324" s="11">
        <v>631.02</v>
      </c>
      <c r="G8324" s="13"/>
      <c r="H8324" s="13"/>
      <c r="I8324" s="13"/>
    </row>
    <row r="8325" spans="1:11" x14ac:dyDescent="0.2">
      <c r="A8325" s="9">
        <v>45273.583333333336</v>
      </c>
      <c r="B8325" s="10">
        <v>0.58333333333333304</v>
      </c>
      <c r="C8325" s="11">
        <v>616.88</v>
      </c>
      <c r="G8325" s="13"/>
      <c r="H8325" s="13"/>
      <c r="I8325" s="13"/>
    </row>
    <row r="8326" spans="1:11" x14ac:dyDescent="0.2">
      <c r="A8326" s="9">
        <v>45273.625</v>
      </c>
      <c r="B8326" s="10">
        <v>0.625</v>
      </c>
      <c r="C8326" s="11">
        <v>611.80999999999995</v>
      </c>
      <c r="G8326" s="13"/>
      <c r="H8326" s="13"/>
      <c r="I8326" s="13"/>
    </row>
    <row r="8327" spans="1:11" x14ac:dyDescent="0.2">
      <c r="A8327" s="9">
        <v>45273.666666666664</v>
      </c>
      <c r="B8327" s="10">
        <v>0.66666666666666696</v>
      </c>
      <c r="C8327" s="11">
        <v>609.12</v>
      </c>
      <c r="G8327" s="13"/>
      <c r="H8327" s="13"/>
      <c r="I8327" s="13"/>
    </row>
    <row r="8328" spans="1:11" x14ac:dyDescent="0.2">
      <c r="A8328" s="9">
        <v>45273.708333333336</v>
      </c>
      <c r="B8328" s="10">
        <v>0.70833333333333304</v>
      </c>
      <c r="C8328" s="11">
        <v>619.54999999999995</v>
      </c>
      <c r="G8328" s="13"/>
      <c r="H8328" s="13"/>
      <c r="I8328" s="13"/>
    </row>
    <row r="8329" spans="1:11" x14ac:dyDescent="0.2">
      <c r="A8329" s="9">
        <v>45273.75</v>
      </c>
      <c r="B8329" s="10">
        <v>0.75</v>
      </c>
      <c r="C8329" s="11">
        <v>622.41999999999996</v>
      </c>
      <c r="G8329" s="13"/>
      <c r="H8329" s="13"/>
      <c r="I8329" s="13"/>
    </row>
    <row r="8330" spans="1:11" x14ac:dyDescent="0.2">
      <c r="A8330" s="9">
        <v>45273.791666666664</v>
      </c>
      <c r="B8330" s="10">
        <v>0.79166666666666696</v>
      </c>
      <c r="C8330" s="11">
        <v>607.15</v>
      </c>
      <c r="G8330" s="13"/>
      <c r="H8330" s="13"/>
      <c r="I8330" s="13"/>
    </row>
    <row r="8331" spans="1:11" x14ac:dyDescent="0.2">
      <c r="A8331" s="9">
        <v>45273.833333333336</v>
      </c>
      <c r="B8331" s="10">
        <v>0.83333333333333304</v>
      </c>
      <c r="C8331" s="11">
        <v>591.6</v>
      </c>
      <c r="G8331" s="13"/>
      <c r="H8331" s="13"/>
      <c r="I8331" s="13"/>
    </row>
    <row r="8332" spans="1:11" x14ac:dyDescent="0.2">
      <c r="A8332" s="9">
        <v>45273.875</v>
      </c>
      <c r="B8332" s="10">
        <v>0.875</v>
      </c>
      <c r="C8332" s="11">
        <v>547.88</v>
      </c>
      <c r="G8332" s="13"/>
      <c r="H8332" s="13"/>
      <c r="I8332" s="13"/>
    </row>
    <row r="8333" spans="1:11" x14ac:dyDescent="0.2">
      <c r="A8333" s="9">
        <v>45273.916666666664</v>
      </c>
      <c r="B8333" s="10">
        <v>0.91666666666666696</v>
      </c>
      <c r="C8333" s="11">
        <v>468.46</v>
      </c>
      <c r="G8333" s="13"/>
      <c r="H8333" s="13"/>
      <c r="I8333" s="13"/>
    </row>
    <row r="8334" spans="1:11" x14ac:dyDescent="0.2">
      <c r="A8334" s="9">
        <v>45273.958333333336</v>
      </c>
      <c r="B8334" s="10">
        <v>0.95833333333333304</v>
      </c>
      <c r="C8334" s="11">
        <v>434.09</v>
      </c>
      <c r="G8334" s="13"/>
      <c r="H8334" s="13"/>
      <c r="I8334" s="13"/>
    </row>
    <row r="8335" spans="1:11" x14ac:dyDescent="0.2">
      <c r="A8335" s="9">
        <v>45274</v>
      </c>
      <c r="B8335" s="10">
        <v>0</v>
      </c>
      <c r="C8335" s="11">
        <v>386.49</v>
      </c>
      <c r="G8335" s="13"/>
      <c r="H8335" s="13"/>
      <c r="I8335" s="13"/>
      <c r="K8335" s="12"/>
    </row>
    <row r="8336" spans="1:11" x14ac:dyDescent="0.2">
      <c r="A8336" s="9">
        <v>45274.041666666664</v>
      </c>
      <c r="B8336" s="10">
        <v>4.1666666666666699E-2</v>
      </c>
      <c r="C8336" s="11">
        <v>360.38</v>
      </c>
      <c r="G8336" s="13"/>
      <c r="H8336" s="13"/>
      <c r="I8336" s="13"/>
    </row>
    <row r="8337" spans="1:9" x14ac:dyDescent="0.2">
      <c r="A8337" s="9">
        <v>45274.083333333336</v>
      </c>
      <c r="B8337" s="10">
        <v>8.3333333333333301E-2</v>
      </c>
      <c r="C8337" s="11">
        <v>357.11</v>
      </c>
      <c r="G8337" s="13"/>
      <c r="H8337" s="13"/>
      <c r="I8337" s="13"/>
    </row>
    <row r="8338" spans="1:9" x14ac:dyDescent="0.2">
      <c r="A8338" s="9">
        <v>45274.125</v>
      </c>
      <c r="B8338" s="10">
        <v>0.125</v>
      </c>
      <c r="C8338" s="11">
        <v>351.72</v>
      </c>
      <c r="G8338" s="13"/>
      <c r="H8338" s="13"/>
      <c r="I8338" s="13"/>
    </row>
    <row r="8339" spans="1:9" x14ac:dyDescent="0.2">
      <c r="A8339" s="9">
        <v>45274.166666666664</v>
      </c>
      <c r="B8339" s="10">
        <v>0.16666666666666699</v>
      </c>
      <c r="C8339" s="11">
        <v>350.14</v>
      </c>
      <c r="G8339" s="13"/>
      <c r="H8339" s="13"/>
      <c r="I8339" s="13"/>
    </row>
    <row r="8340" spans="1:9" x14ac:dyDescent="0.2">
      <c r="A8340" s="9">
        <v>45274.208333333336</v>
      </c>
      <c r="B8340" s="10">
        <v>0.20833333333333301</v>
      </c>
      <c r="C8340" s="11">
        <v>354.6</v>
      </c>
      <c r="G8340" s="13"/>
      <c r="H8340" s="13"/>
      <c r="I8340" s="13"/>
    </row>
    <row r="8341" spans="1:9" x14ac:dyDescent="0.2">
      <c r="A8341" s="9">
        <v>45274.25</v>
      </c>
      <c r="B8341" s="10">
        <v>0.25</v>
      </c>
      <c r="C8341" s="11">
        <v>374.06</v>
      </c>
      <c r="G8341" s="13"/>
      <c r="H8341" s="13"/>
      <c r="I8341" s="13"/>
    </row>
    <row r="8342" spans="1:9" x14ac:dyDescent="0.2">
      <c r="A8342" s="9">
        <v>45274.291666666664</v>
      </c>
      <c r="B8342" s="10">
        <v>0.29166666666666702</v>
      </c>
      <c r="C8342" s="11">
        <v>484.16</v>
      </c>
      <c r="G8342" s="13"/>
      <c r="H8342" s="13"/>
      <c r="I8342" s="13"/>
    </row>
    <row r="8343" spans="1:9" x14ac:dyDescent="0.2">
      <c r="A8343" s="9">
        <v>45274.333333333336</v>
      </c>
      <c r="B8343" s="10">
        <v>0.33333333333333298</v>
      </c>
      <c r="C8343" s="11">
        <v>583.32000000000005</v>
      </c>
      <c r="G8343" s="13"/>
      <c r="H8343" s="13"/>
      <c r="I8343" s="13"/>
    </row>
    <row r="8344" spans="1:9" x14ac:dyDescent="0.2">
      <c r="A8344" s="9">
        <v>45274.375</v>
      </c>
      <c r="B8344" s="10">
        <v>0.375</v>
      </c>
      <c r="C8344" s="11">
        <v>616.9</v>
      </c>
      <c r="G8344" s="13"/>
      <c r="H8344" s="13"/>
      <c r="I8344" s="13"/>
    </row>
    <row r="8345" spans="1:9" x14ac:dyDescent="0.2">
      <c r="A8345" s="9">
        <v>45274.416666666664</v>
      </c>
      <c r="B8345" s="10">
        <v>0.41666666666666702</v>
      </c>
      <c r="C8345" s="11">
        <v>612.86</v>
      </c>
      <c r="G8345" s="13"/>
      <c r="H8345" s="13"/>
      <c r="I8345" s="13"/>
    </row>
    <row r="8346" spans="1:9" x14ac:dyDescent="0.2">
      <c r="A8346" s="9">
        <v>45274.458333333336</v>
      </c>
      <c r="B8346" s="10">
        <v>0.45833333333333298</v>
      </c>
      <c r="C8346" s="11">
        <v>614.94000000000005</v>
      </c>
      <c r="G8346" s="13"/>
      <c r="H8346" s="13"/>
      <c r="I8346" s="13"/>
    </row>
    <row r="8347" spans="1:9" x14ac:dyDescent="0.2">
      <c r="A8347" s="9">
        <v>45274.5</v>
      </c>
      <c r="B8347" s="10">
        <v>0.5</v>
      </c>
      <c r="C8347" s="11">
        <v>619.34</v>
      </c>
      <c r="G8347" s="13"/>
      <c r="H8347" s="13"/>
      <c r="I8347" s="13"/>
    </row>
    <row r="8348" spans="1:9" x14ac:dyDescent="0.2">
      <c r="A8348" s="9">
        <v>45274.541666666664</v>
      </c>
      <c r="B8348" s="10">
        <v>0.54166666666666696</v>
      </c>
      <c r="C8348" s="11">
        <v>608.9</v>
      </c>
      <c r="G8348" s="13"/>
      <c r="H8348" s="13"/>
      <c r="I8348" s="13"/>
    </row>
    <row r="8349" spans="1:9" x14ac:dyDescent="0.2">
      <c r="A8349" s="9">
        <v>45274.583333333336</v>
      </c>
      <c r="B8349" s="10">
        <v>0.58333333333333304</v>
      </c>
      <c r="C8349" s="11">
        <v>618.20000000000005</v>
      </c>
      <c r="G8349" s="13"/>
      <c r="H8349" s="13"/>
      <c r="I8349" s="13"/>
    </row>
    <row r="8350" spans="1:9" x14ac:dyDescent="0.2">
      <c r="A8350" s="9">
        <v>45274.625</v>
      </c>
      <c r="B8350" s="10">
        <v>0.625</v>
      </c>
      <c r="C8350" s="11">
        <v>619.78</v>
      </c>
      <c r="G8350" s="13"/>
      <c r="H8350" s="13"/>
      <c r="I8350" s="13"/>
    </row>
    <row r="8351" spans="1:9" x14ac:dyDescent="0.2">
      <c r="A8351" s="9">
        <v>45274.666666666664</v>
      </c>
      <c r="B8351" s="10">
        <v>0.66666666666666696</v>
      </c>
      <c r="C8351" s="11">
        <v>623.34</v>
      </c>
      <c r="G8351" s="13"/>
      <c r="H8351" s="13"/>
      <c r="I8351" s="13"/>
    </row>
    <row r="8352" spans="1:9" x14ac:dyDescent="0.2">
      <c r="A8352" s="9">
        <v>45274.708333333336</v>
      </c>
      <c r="B8352" s="10">
        <v>0.70833333333333304</v>
      </c>
      <c r="C8352" s="11">
        <v>639.39</v>
      </c>
      <c r="G8352" s="13"/>
      <c r="H8352" s="13"/>
      <c r="I8352" s="13"/>
    </row>
    <row r="8353" spans="1:11" x14ac:dyDescent="0.2">
      <c r="A8353" s="9">
        <v>45274.75</v>
      </c>
      <c r="B8353" s="10">
        <v>0.75</v>
      </c>
      <c r="C8353" s="11">
        <v>626.54999999999995</v>
      </c>
      <c r="G8353" s="13"/>
      <c r="H8353" s="13"/>
      <c r="I8353" s="13"/>
    </row>
    <row r="8354" spans="1:11" x14ac:dyDescent="0.2">
      <c r="A8354" s="9">
        <v>45274.791666666664</v>
      </c>
      <c r="B8354" s="10">
        <v>0.79166666666666696</v>
      </c>
      <c r="C8354" s="11">
        <v>617.84</v>
      </c>
      <c r="G8354" s="13"/>
      <c r="H8354" s="13"/>
      <c r="I8354" s="13"/>
    </row>
    <row r="8355" spans="1:11" x14ac:dyDescent="0.2">
      <c r="A8355" s="9">
        <v>45274.833333333336</v>
      </c>
      <c r="B8355" s="10">
        <v>0.83333333333333304</v>
      </c>
      <c r="C8355" s="11">
        <v>603.67999999999995</v>
      </c>
      <c r="G8355" s="13"/>
      <c r="H8355" s="13"/>
      <c r="I8355" s="13"/>
    </row>
    <row r="8356" spans="1:11" x14ac:dyDescent="0.2">
      <c r="A8356" s="9">
        <v>45274.875</v>
      </c>
      <c r="B8356" s="10">
        <v>0.875</v>
      </c>
      <c r="C8356" s="11">
        <v>549.69000000000005</v>
      </c>
      <c r="G8356" s="13"/>
      <c r="H8356" s="13"/>
      <c r="I8356" s="13"/>
    </row>
    <row r="8357" spans="1:11" x14ac:dyDescent="0.2">
      <c r="A8357" s="9">
        <v>45274.916666666664</v>
      </c>
      <c r="B8357" s="10">
        <v>0.91666666666666696</v>
      </c>
      <c r="C8357" s="11">
        <v>476.72</v>
      </c>
      <c r="G8357" s="13"/>
      <c r="H8357" s="13"/>
      <c r="I8357" s="13"/>
    </row>
    <row r="8358" spans="1:11" x14ac:dyDescent="0.2">
      <c r="A8358" s="9">
        <v>45274.958333333336</v>
      </c>
      <c r="B8358" s="10">
        <v>0.95833333333333304</v>
      </c>
      <c r="C8358" s="11">
        <v>441.59</v>
      </c>
      <c r="G8358" s="13"/>
      <c r="H8358" s="13"/>
      <c r="I8358" s="13"/>
    </row>
    <row r="8359" spans="1:11" x14ac:dyDescent="0.2">
      <c r="A8359" s="9">
        <v>45275</v>
      </c>
      <c r="B8359" s="10">
        <v>0</v>
      </c>
      <c r="C8359" s="11">
        <v>386.75</v>
      </c>
      <c r="G8359" s="13"/>
      <c r="H8359" s="13"/>
      <c r="I8359" s="13"/>
      <c r="K8359" s="12"/>
    </row>
    <row r="8360" spans="1:11" x14ac:dyDescent="0.2">
      <c r="A8360" s="9">
        <v>45275.041666666664</v>
      </c>
      <c r="B8360" s="10">
        <v>4.1666666666666699E-2</v>
      </c>
      <c r="C8360" s="11">
        <v>377.7</v>
      </c>
      <c r="G8360" s="13"/>
      <c r="H8360" s="13"/>
      <c r="I8360" s="13"/>
    </row>
    <row r="8361" spans="1:11" x14ac:dyDescent="0.2">
      <c r="A8361" s="9">
        <v>45275.083333333336</v>
      </c>
      <c r="B8361" s="10">
        <v>8.3333333333333301E-2</v>
      </c>
      <c r="C8361" s="11">
        <v>364.97</v>
      </c>
      <c r="G8361" s="13"/>
      <c r="H8361" s="13"/>
      <c r="I8361" s="13"/>
    </row>
    <row r="8362" spans="1:11" x14ac:dyDescent="0.2">
      <c r="A8362" s="9">
        <v>45275.125</v>
      </c>
      <c r="B8362" s="10">
        <v>0.125</v>
      </c>
      <c r="C8362" s="11">
        <v>362.39</v>
      </c>
      <c r="G8362" s="13"/>
      <c r="H8362" s="13"/>
      <c r="I8362" s="13"/>
    </row>
    <row r="8363" spans="1:11" x14ac:dyDescent="0.2">
      <c r="A8363" s="9">
        <v>45275.166666666664</v>
      </c>
      <c r="B8363" s="10">
        <v>0.16666666666666699</v>
      </c>
      <c r="C8363" s="11">
        <v>357.46</v>
      </c>
      <c r="G8363" s="13"/>
      <c r="H8363" s="13"/>
      <c r="I8363" s="13"/>
    </row>
    <row r="8364" spans="1:11" x14ac:dyDescent="0.2">
      <c r="A8364" s="9">
        <v>45275.208333333336</v>
      </c>
      <c r="B8364" s="10">
        <v>0.20833333333333301</v>
      </c>
      <c r="C8364" s="11">
        <v>359.44</v>
      </c>
      <c r="G8364" s="13"/>
      <c r="H8364" s="13"/>
      <c r="I8364" s="13"/>
    </row>
    <row r="8365" spans="1:11" x14ac:dyDescent="0.2">
      <c r="A8365" s="9">
        <v>45275.25</v>
      </c>
      <c r="B8365" s="10">
        <v>0.25</v>
      </c>
      <c r="C8365" s="11">
        <v>370.94</v>
      </c>
      <c r="G8365" s="13"/>
      <c r="H8365" s="13"/>
      <c r="I8365" s="13"/>
    </row>
    <row r="8366" spans="1:11" x14ac:dyDescent="0.2">
      <c r="A8366" s="9">
        <v>45275.291666666664</v>
      </c>
      <c r="B8366" s="10">
        <v>0.29166666666666702</v>
      </c>
      <c r="C8366" s="11">
        <v>463.88</v>
      </c>
      <c r="G8366" s="13"/>
      <c r="H8366" s="13"/>
      <c r="I8366" s="13"/>
    </row>
    <row r="8367" spans="1:11" x14ac:dyDescent="0.2">
      <c r="A8367" s="9">
        <v>45275.333333333336</v>
      </c>
      <c r="B8367" s="10">
        <v>0.33333333333333298</v>
      </c>
      <c r="C8367" s="11">
        <v>517.28</v>
      </c>
      <c r="G8367" s="13"/>
      <c r="H8367" s="13"/>
      <c r="I8367" s="13"/>
    </row>
    <row r="8368" spans="1:11" x14ac:dyDescent="0.2">
      <c r="A8368" s="9">
        <v>45275.375</v>
      </c>
      <c r="B8368" s="10">
        <v>0.375</v>
      </c>
      <c r="C8368" s="11">
        <v>559.52</v>
      </c>
      <c r="G8368" s="13"/>
      <c r="H8368" s="13"/>
      <c r="I8368" s="13"/>
    </row>
    <row r="8369" spans="1:11" x14ac:dyDescent="0.2">
      <c r="A8369" s="9">
        <v>45275.416666666664</v>
      </c>
      <c r="B8369" s="10">
        <v>0.41666666666666702</v>
      </c>
      <c r="C8369" s="11">
        <v>559.70000000000005</v>
      </c>
      <c r="G8369" s="13"/>
      <c r="H8369" s="13"/>
      <c r="I8369" s="13"/>
    </row>
    <row r="8370" spans="1:11" x14ac:dyDescent="0.2">
      <c r="A8370" s="9">
        <v>45275.458333333336</v>
      </c>
      <c r="B8370" s="10">
        <v>0.45833333333333298</v>
      </c>
      <c r="C8370" s="11">
        <v>501.05</v>
      </c>
      <c r="G8370" s="13"/>
      <c r="H8370" s="13"/>
      <c r="I8370" s="13"/>
    </row>
    <row r="8371" spans="1:11" x14ac:dyDescent="0.2">
      <c r="A8371" s="9">
        <v>45275.5</v>
      </c>
      <c r="B8371" s="10">
        <v>0.5</v>
      </c>
      <c r="C8371" s="11">
        <v>496.33</v>
      </c>
      <c r="G8371" s="13"/>
      <c r="H8371" s="13"/>
      <c r="I8371" s="13"/>
    </row>
    <row r="8372" spans="1:11" x14ac:dyDescent="0.2">
      <c r="A8372" s="9">
        <v>45275.541666666664</v>
      </c>
      <c r="B8372" s="10">
        <v>0.54166666666666696</v>
      </c>
      <c r="C8372" s="11">
        <v>487.57</v>
      </c>
      <c r="G8372" s="13"/>
      <c r="H8372" s="13"/>
      <c r="I8372" s="13"/>
    </row>
    <row r="8373" spans="1:11" x14ac:dyDescent="0.2">
      <c r="A8373" s="9">
        <v>45275.583333333336</v>
      </c>
      <c r="B8373" s="10">
        <v>0.58333333333333304</v>
      </c>
      <c r="C8373" s="11">
        <v>473.64</v>
      </c>
      <c r="G8373" s="13"/>
      <c r="H8373" s="13"/>
      <c r="I8373" s="13"/>
    </row>
    <row r="8374" spans="1:11" x14ac:dyDescent="0.2">
      <c r="A8374" s="9">
        <v>45275.625</v>
      </c>
      <c r="B8374" s="10">
        <v>0.625</v>
      </c>
      <c r="C8374" s="11">
        <v>481.95</v>
      </c>
      <c r="G8374" s="13"/>
      <c r="H8374" s="13"/>
      <c r="I8374" s="13"/>
    </row>
    <row r="8375" spans="1:11" x14ac:dyDescent="0.2">
      <c r="A8375" s="9">
        <v>45275.666666666664</v>
      </c>
      <c r="B8375" s="10">
        <v>0.66666666666666696</v>
      </c>
      <c r="C8375" s="11">
        <v>516.01</v>
      </c>
      <c r="G8375" s="13"/>
      <c r="H8375" s="13"/>
      <c r="I8375" s="13"/>
    </row>
    <row r="8376" spans="1:11" x14ac:dyDescent="0.2">
      <c r="A8376" s="9">
        <v>45275.708333333336</v>
      </c>
      <c r="B8376" s="10">
        <v>0.70833333333333304</v>
      </c>
      <c r="C8376" s="11">
        <v>525.91</v>
      </c>
      <c r="G8376" s="13"/>
      <c r="H8376" s="13"/>
      <c r="I8376" s="13"/>
    </row>
    <row r="8377" spans="1:11" x14ac:dyDescent="0.2">
      <c r="A8377" s="9">
        <v>45275.75</v>
      </c>
      <c r="B8377" s="10">
        <v>0.75</v>
      </c>
      <c r="C8377" s="11">
        <v>486.08</v>
      </c>
      <c r="G8377" s="13"/>
      <c r="H8377" s="13"/>
      <c r="I8377" s="13"/>
    </row>
    <row r="8378" spans="1:11" x14ac:dyDescent="0.2">
      <c r="A8378" s="9">
        <v>45275.791666666664</v>
      </c>
      <c r="B8378" s="10">
        <v>0.79166666666666696</v>
      </c>
      <c r="C8378" s="11">
        <v>486.41</v>
      </c>
      <c r="G8378" s="13"/>
      <c r="H8378" s="13"/>
      <c r="I8378" s="13"/>
    </row>
    <row r="8379" spans="1:11" x14ac:dyDescent="0.2">
      <c r="A8379" s="9">
        <v>45275.833333333336</v>
      </c>
      <c r="B8379" s="10">
        <v>0.83333333333333304</v>
      </c>
      <c r="C8379" s="11">
        <v>463.8</v>
      </c>
      <c r="G8379" s="13"/>
      <c r="H8379" s="13"/>
      <c r="I8379" s="13"/>
    </row>
    <row r="8380" spans="1:11" x14ac:dyDescent="0.2">
      <c r="A8380" s="9">
        <v>45275.875</v>
      </c>
      <c r="B8380" s="10">
        <v>0.875</v>
      </c>
      <c r="C8380" s="11">
        <v>428.41</v>
      </c>
      <c r="G8380" s="13"/>
      <c r="H8380" s="13"/>
      <c r="I8380" s="13"/>
    </row>
    <row r="8381" spans="1:11" x14ac:dyDescent="0.2">
      <c r="A8381" s="9">
        <v>45275.916666666664</v>
      </c>
      <c r="B8381" s="10">
        <v>0.91666666666666696</v>
      </c>
      <c r="C8381" s="11">
        <v>377.72</v>
      </c>
      <c r="G8381" s="13"/>
      <c r="H8381" s="13"/>
      <c r="I8381" s="13"/>
    </row>
    <row r="8382" spans="1:11" x14ac:dyDescent="0.2">
      <c r="A8382" s="9">
        <v>45275.958333333336</v>
      </c>
      <c r="B8382" s="10">
        <v>0.95833333333333304</v>
      </c>
      <c r="C8382" s="11">
        <v>370.91</v>
      </c>
      <c r="G8382" s="13"/>
      <c r="H8382" s="13"/>
      <c r="I8382" s="13"/>
    </row>
    <row r="8383" spans="1:11" x14ac:dyDescent="0.2">
      <c r="A8383" s="9">
        <v>45276</v>
      </c>
      <c r="B8383" s="10">
        <v>0</v>
      </c>
      <c r="C8383" s="11">
        <v>350.71</v>
      </c>
      <c r="G8383" s="13"/>
      <c r="H8383" s="13"/>
      <c r="I8383" s="13"/>
      <c r="K8383" s="12"/>
    </row>
    <row r="8384" spans="1:11" x14ac:dyDescent="0.2">
      <c r="A8384" s="9">
        <v>45276.041666666664</v>
      </c>
      <c r="B8384" s="10">
        <v>4.1666666666666699E-2</v>
      </c>
      <c r="C8384" s="11">
        <v>308.77</v>
      </c>
      <c r="G8384" s="13"/>
      <c r="H8384" s="13"/>
      <c r="I8384" s="13"/>
    </row>
    <row r="8385" spans="1:9" x14ac:dyDescent="0.2">
      <c r="A8385" s="9">
        <v>45276.083333333336</v>
      </c>
      <c r="B8385" s="10">
        <v>8.3333333333333301E-2</v>
      </c>
      <c r="C8385" s="11">
        <v>283.7</v>
      </c>
      <c r="G8385" s="13"/>
      <c r="H8385" s="13"/>
      <c r="I8385" s="13"/>
    </row>
    <row r="8386" spans="1:9" x14ac:dyDescent="0.2">
      <c r="A8386" s="9">
        <v>45276.125</v>
      </c>
      <c r="B8386" s="10">
        <v>0.125</v>
      </c>
      <c r="C8386" s="11">
        <v>260.05</v>
      </c>
      <c r="G8386" s="13"/>
      <c r="H8386" s="13"/>
      <c r="I8386" s="13"/>
    </row>
    <row r="8387" spans="1:9" x14ac:dyDescent="0.2">
      <c r="A8387" s="9">
        <v>45276.166666666664</v>
      </c>
      <c r="B8387" s="10">
        <v>0.16666666666666699</v>
      </c>
      <c r="C8387" s="11">
        <v>246.19</v>
      </c>
      <c r="G8387" s="13"/>
      <c r="H8387" s="13"/>
      <c r="I8387" s="13"/>
    </row>
    <row r="8388" spans="1:9" x14ac:dyDescent="0.2">
      <c r="A8388" s="9">
        <v>45276.208333333336</v>
      </c>
      <c r="B8388" s="10">
        <v>0.20833333333333301</v>
      </c>
      <c r="C8388" s="11">
        <v>237.22</v>
      </c>
      <c r="G8388" s="13"/>
      <c r="H8388" s="13"/>
      <c r="I8388" s="13"/>
    </row>
    <row r="8389" spans="1:9" x14ac:dyDescent="0.2">
      <c r="A8389" s="9">
        <v>45276.25</v>
      </c>
      <c r="B8389" s="10">
        <v>0.25</v>
      </c>
      <c r="C8389" s="11">
        <v>250.05</v>
      </c>
      <c r="G8389" s="13"/>
      <c r="H8389" s="13"/>
      <c r="I8389" s="13"/>
    </row>
    <row r="8390" spans="1:9" x14ac:dyDescent="0.2">
      <c r="A8390" s="9">
        <v>45276.291666666664</v>
      </c>
      <c r="B8390" s="10">
        <v>0.29166666666666702</v>
      </c>
      <c r="C8390" s="11">
        <v>294.57</v>
      </c>
      <c r="G8390" s="13"/>
      <c r="H8390" s="13"/>
      <c r="I8390" s="13"/>
    </row>
    <row r="8391" spans="1:9" x14ac:dyDescent="0.2">
      <c r="A8391" s="9">
        <v>45276.333333333336</v>
      </c>
      <c r="B8391" s="10">
        <v>0.33333333333333298</v>
      </c>
      <c r="C8391" s="11">
        <v>340.33</v>
      </c>
      <c r="G8391" s="13"/>
      <c r="H8391" s="13"/>
      <c r="I8391" s="13"/>
    </row>
    <row r="8392" spans="1:9" x14ac:dyDescent="0.2">
      <c r="A8392" s="9">
        <v>45276.375</v>
      </c>
      <c r="B8392" s="10">
        <v>0.375</v>
      </c>
      <c r="C8392" s="11">
        <v>357.02</v>
      </c>
      <c r="G8392" s="13"/>
      <c r="H8392" s="13"/>
      <c r="I8392" s="13"/>
    </row>
    <row r="8393" spans="1:9" x14ac:dyDescent="0.2">
      <c r="A8393" s="9">
        <v>45276.416666666664</v>
      </c>
      <c r="B8393" s="10">
        <v>0.41666666666666702</v>
      </c>
      <c r="C8393" s="11">
        <v>367</v>
      </c>
      <c r="G8393" s="13"/>
      <c r="H8393" s="13"/>
      <c r="I8393" s="13"/>
    </row>
    <row r="8394" spans="1:9" x14ac:dyDescent="0.2">
      <c r="A8394" s="9">
        <v>45276.458333333336</v>
      </c>
      <c r="B8394" s="10">
        <v>0.45833333333333298</v>
      </c>
      <c r="C8394" s="11">
        <v>363.72</v>
      </c>
      <c r="G8394" s="13"/>
      <c r="H8394" s="13"/>
      <c r="I8394" s="13"/>
    </row>
    <row r="8395" spans="1:9" x14ac:dyDescent="0.2">
      <c r="A8395" s="9">
        <v>45276.5</v>
      </c>
      <c r="B8395" s="10">
        <v>0.5</v>
      </c>
      <c r="C8395" s="11">
        <v>355.86</v>
      </c>
      <c r="G8395" s="13"/>
      <c r="H8395" s="13"/>
      <c r="I8395" s="13"/>
    </row>
    <row r="8396" spans="1:9" x14ac:dyDescent="0.2">
      <c r="A8396" s="9">
        <v>45276.541666666664</v>
      </c>
      <c r="B8396" s="10">
        <v>0.54166666666666696</v>
      </c>
      <c r="C8396" s="11">
        <v>345.32</v>
      </c>
      <c r="G8396" s="13"/>
      <c r="H8396" s="13"/>
      <c r="I8396" s="13"/>
    </row>
    <row r="8397" spans="1:9" x14ac:dyDescent="0.2">
      <c r="A8397" s="9">
        <v>45276.583333333336</v>
      </c>
      <c r="B8397" s="10">
        <v>0.58333333333333304</v>
      </c>
      <c r="C8397" s="11">
        <v>336.61</v>
      </c>
      <c r="G8397" s="13"/>
      <c r="H8397" s="13"/>
      <c r="I8397" s="13"/>
    </row>
    <row r="8398" spans="1:9" x14ac:dyDescent="0.2">
      <c r="A8398" s="9">
        <v>45276.625</v>
      </c>
      <c r="B8398" s="10">
        <v>0.625</v>
      </c>
      <c r="C8398" s="11">
        <v>342.84</v>
      </c>
      <c r="G8398" s="13"/>
      <c r="H8398" s="13"/>
      <c r="I8398" s="13"/>
    </row>
    <row r="8399" spans="1:9" x14ac:dyDescent="0.2">
      <c r="A8399" s="9">
        <v>45276.666666666664</v>
      </c>
      <c r="B8399" s="10">
        <v>0.66666666666666696</v>
      </c>
      <c r="C8399" s="11">
        <v>344.69</v>
      </c>
      <c r="G8399" s="13"/>
      <c r="H8399" s="13"/>
      <c r="I8399" s="13"/>
    </row>
    <row r="8400" spans="1:9" x14ac:dyDescent="0.2">
      <c r="A8400" s="9">
        <v>45276.708333333336</v>
      </c>
      <c r="B8400" s="10">
        <v>0.70833333333333304</v>
      </c>
      <c r="C8400" s="11">
        <v>360.74</v>
      </c>
      <c r="G8400" s="13"/>
      <c r="H8400" s="13"/>
      <c r="I8400" s="13"/>
    </row>
    <row r="8401" spans="1:11" x14ac:dyDescent="0.2">
      <c r="A8401" s="9">
        <v>45276.75</v>
      </c>
      <c r="B8401" s="10">
        <v>0.75</v>
      </c>
      <c r="C8401" s="11">
        <v>362.25</v>
      </c>
      <c r="G8401" s="13"/>
      <c r="H8401" s="13"/>
      <c r="I8401" s="13"/>
    </row>
    <row r="8402" spans="1:11" x14ac:dyDescent="0.2">
      <c r="A8402" s="9">
        <v>45276.791666666664</v>
      </c>
      <c r="B8402" s="10">
        <v>0.79166666666666696</v>
      </c>
      <c r="C8402" s="11">
        <v>353.05</v>
      </c>
      <c r="G8402" s="13"/>
      <c r="H8402" s="13"/>
      <c r="I8402" s="13"/>
    </row>
    <row r="8403" spans="1:11" x14ac:dyDescent="0.2">
      <c r="A8403" s="9">
        <v>45276.833333333336</v>
      </c>
      <c r="B8403" s="10">
        <v>0.83333333333333304</v>
      </c>
      <c r="C8403" s="11">
        <v>343.24</v>
      </c>
      <c r="G8403" s="13"/>
      <c r="H8403" s="13"/>
      <c r="I8403" s="13"/>
    </row>
    <row r="8404" spans="1:11" x14ac:dyDescent="0.2">
      <c r="A8404" s="9">
        <v>45276.875</v>
      </c>
      <c r="B8404" s="10">
        <v>0.875</v>
      </c>
      <c r="C8404" s="11">
        <v>319.72000000000003</v>
      </c>
      <c r="G8404" s="13"/>
      <c r="H8404" s="13"/>
      <c r="I8404" s="13"/>
    </row>
    <row r="8405" spans="1:11" x14ac:dyDescent="0.2">
      <c r="A8405" s="9">
        <v>45276.916666666664</v>
      </c>
      <c r="B8405" s="10">
        <v>0.91666666666666696</v>
      </c>
      <c r="C8405" s="11">
        <v>255.67</v>
      </c>
      <c r="G8405" s="13"/>
      <c r="H8405" s="13"/>
      <c r="I8405" s="13"/>
    </row>
    <row r="8406" spans="1:11" x14ac:dyDescent="0.2">
      <c r="A8406" s="9">
        <v>45276.958333333336</v>
      </c>
      <c r="B8406" s="10">
        <v>0.95833333333333304</v>
      </c>
      <c r="C8406" s="11">
        <v>207.86</v>
      </c>
      <c r="G8406" s="13"/>
      <c r="H8406" s="13"/>
      <c r="I8406" s="13"/>
    </row>
    <row r="8407" spans="1:11" x14ac:dyDescent="0.2">
      <c r="A8407" s="9">
        <v>45277</v>
      </c>
      <c r="B8407" s="10">
        <v>0</v>
      </c>
      <c r="C8407" s="11">
        <v>191.93</v>
      </c>
      <c r="G8407" s="13"/>
      <c r="H8407" s="13"/>
      <c r="I8407" s="13"/>
      <c r="K8407" s="12"/>
    </row>
    <row r="8408" spans="1:11" x14ac:dyDescent="0.2">
      <c r="A8408" s="9">
        <v>45277.041666666664</v>
      </c>
      <c r="B8408" s="10">
        <v>4.1666666666666699E-2</v>
      </c>
      <c r="C8408" s="11">
        <v>137.09</v>
      </c>
      <c r="G8408" s="13"/>
      <c r="H8408" s="13"/>
      <c r="I8408" s="13"/>
    </row>
    <row r="8409" spans="1:11" x14ac:dyDescent="0.2">
      <c r="A8409" s="9">
        <v>45277.083333333336</v>
      </c>
      <c r="B8409" s="10">
        <v>8.3333333333333301E-2</v>
      </c>
      <c r="C8409" s="11">
        <v>112.1</v>
      </c>
      <c r="G8409" s="13"/>
      <c r="H8409" s="13"/>
      <c r="I8409" s="13"/>
    </row>
    <row r="8410" spans="1:11" x14ac:dyDescent="0.2">
      <c r="A8410" s="9">
        <v>45277.125</v>
      </c>
      <c r="B8410" s="10">
        <v>0.125</v>
      </c>
      <c r="C8410" s="11">
        <v>81.3</v>
      </c>
      <c r="G8410" s="13"/>
      <c r="H8410" s="13"/>
      <c r="I8410" s="13"/>
    </row>
    <row r="8411" spans="1:11" x14ac:dyDescent="0.2">
      <c r="A8411" s="9">
        <v>45277.166666666664</v>
      </c>
      <c r="B8411" s="10">
        <v>0.16666666666666699</v>
      </c>
      <c r="C8411" s="11">
        <v>81.2</v>
      </c>
      <c r="G8411" s="13"/>
      <c r="H8411" s="13"/>
      <c r="I8411" s="13"/>
    </row>
    <row r="8412" spans="1:11" x14ac:dyDescent="0.2">
      <c r="A8412" s="9">
        <v>45277.208333333336</v>
      </c>
      <c r="B8412" s="10">
        <v>0.20833333333333301</v>
      </c>
      <c r="C8412" s="11">
        <v>78.44</v>
      </c>
      <c r="G8412" s="13"/>
      <c r="H8412" s="13"/>
      <c r="I8412" s="13"/>
    </row>
    <row r="8413" spans="1:11" x14ac:dyDescent="0.2">
      <c r="A8413" s="9">
        <v>45277.25</v>
      </c>
      <c r="B8413" s="10">
        <v>0.25</v>
      </c>
      <c r="C8413" s="11">
        <v>88.45</v>
      </c>
      <c r="G8413" s="13"/>
      <c r="H8413" s="13"/>
      <c r="I8413" s="13"/>
    </row>
    <row r="8414" spans="1:11" x14ac:dyDescent="0.2">
      <c r="A8414" s="9">
        <v>45277.291666666664</v>
      </c>
      <c r="B8414" s="10">
        <v>0.29166666666666702</v>
      </c>
      <c r="C8414" s="11">
        <v>120.76</v>
      </c>
      <c r="G8414" s="13"/>
      <c r="H8414" s="13"/>
      <c r="I8414" s="13"/>
    </row>
    <row r="8415" spans="1:11" x14ac:dyDescent="0.2">
      <c r="A8415" s="9">
        <v>45277.333333333336</v>
      </c>
      <c r="B8415" s="10">
        <v>0.33333333333333298</v>
      </c>
      <c r="C8415" s="11">
        <v>142.97</v>
      </c>
      <c r="G8415" s="13"/>
      <c r="H8415" s="13"/>
      <c r="I8415" s="13"/>
    </row>
    <row r="8416" spans="1:11" x14ac:dyDescent="0.2">
      <c r="A8416" s="9">
        <v>45277.375</v>
      </c>
      <c r="B8416" s="10">
        <v>0.375</v>
      </c>
      <c r="C8416" s="11">
        <v>213.77</v>
      </c>
      <c r="G8416" s="13"/>
      <c r="H8416" s="13"/>
      <c r="I8416" s="13"/>
    </row>
    <row r="8417" spans="1:11" x14ac:dyDescent="0.2">
      <c r="A8417" s="9">
        <v>45277.416666666664</v>
      </c>
      <c r="B8417" s="10">
        <v>0.41666666666666702</v>
      </c>
      <c r="C8417" s="11">
        <v>223.94</v>
      </c>
      <c r="G8417" s="13"/>
      <c r="H8417" s="13"/>
      <c r="I8417" s="13"/>
    </row>
    <row r="8418" spans="1:11" x14ac:dyDescent="0.2">
      <c r="A8418" s="9">
        <v>45277.458333333336</v>
      </c>
      <c r="B8418" s="10">
        <v>0.45833333333333298</v>
      </c>
      <c r="C8418" s="11">
        <v>221.05</v>
      </c>
      <c r="G8418" s="13"/>
      <c r="H8418" s="13"/>
      <c r="I8418" s="13"/>
    </row>
    <row r="8419" spans="1:11" x14ac:dyDescent="0.2">
      <c r="A8419" s="9">
        <v>45277.5</v>
      </c>
      <c r="B8419" s="10">
        <v>0.5</v>
      </c>
      <c r="C8419" s="11">
        <v>214.21</v>
      </c>
      <c r="G8419" s="13"/>
      <c r="H8419" s="13"/>
      <c r="I8419" s="13"/>
    </row>
    <row r="8420" spans="1:11" x14ac:dyDescent="0.2">
      <c r="A8420" s="9">
        <v>45277.541666666664</v>
      </c>
      <c r="B8420" s="10">
        <v>0.54166666666666696</v>
      </c>
      <c r="C8420" s="11">
        <v>198.33</v>
      </c>
      <c r="G8420" s="13"/>
      <c r="H8420" s="13"/>
      <c r="I8420" s="13"/>
    </row>
    <row r="8421" spans="1:11" x14ac:dyDescent="0.2">
      <c r="A8421" s="9">
        <v>45277.583333333336</v>
      </c>
      <c r="B8421" s="10">
        <v>0.58333333333333304</v>
      </c>
      <c r="C8421" s="11">
        <v>199.93</v>
      </c>
      <c r="G8421" s="13"/>
      <c r="H8421" s="13"/>
      <c r="I8421" s="13"/>
    </row>
    <row r="8422" spans="1:11" x14ac:dyDescent="0.2">
      <c r="A8422" s="9">
        <v>45277.625</v>
      </c>
      <c r="B8422" s="10">
        <v>0.625</v>
      </c>
      <c r="C8422" s="11">
        <v>230.89</v>
      </c>
      <c r="G8422" s="13"/>
      <c r="H8422" s="13"/>
      <c r="I8422" s="13"/>
    </row>
    <row r="8423" spans="1:11" x14ac:dyDescent="0.2">
      <c r="A8423" s="9">
        <v>45277.666666666664</v>
      </c>
      <c r="B8423" s="10">
        <v>0.66666666666666696</v>
      </c>
      <c r="C8423" s="11">
        <v>253.47</v>
      </c>
      <c r="G8423" s="13"/>
      <c r="H8423" s="13"/>
      <c r="I8423" s="13"/>
    </row>
    <row r="8424" spans="1:11" x14ac:dyDescent="0.2">
      <c r="A8424" s="9">
        <v>45277.708333333336</v>
      </c>
      <c r="B8424" s="10">
        <v>0.70833333333333304</v>
      </c>
      <c r="C8424" s="11">
        <v>279.72000000000003</v>
      </c>
      <c r="G8424" s="13"/>
      <c r="H8424" s="13"/>
      <c r="I8424" s="13"/>
    </row>
    <row r="8425" spans="1:11" x14ac:dyDescent="0.2">
      <c r="A8425" s="9">
        <v>45277.75</v>
      </c>
      <c r="B8425" s="10">
        <v>0.75</v>
      </c>
      <c r="C8425" s="11">
        <v>287.35000000000002</v>
      </c>
      <c r="G8425" s="13"/>
      <c r="H8425" s="13"/>
      <c r="I8425" s="13"/>
    </row>
    <row r="8426" spans="1:11" x14ac:dyDescent="0.2">
      <c r="A8426" s="9">
        <v>45277.791666666664</v>
      </c>
      <c r="B8426" s="10">
        <v>0.79166666666666696</v>
      </c>
      <c r="C8426" s="11">
        <v>282.07</v>
      </c>
      <c r="G8426" s="13"/>
      <c r="H8426" s="13"/>
      <c r="I8426" s="13"/>
    </row>
    <row r="8427" spans="1:11" x14ac:dyDescent="0.2">
      <c r="A8427" s="9">
        <v>45277.833333333336</v>
      </c>
      <c r="B8427" s="10">
        <v>0.83333333333333304</v>
      </c>
      <c r="C8427" s="11">
        <v>262.68</v>
      </c>
      <c r="G8427" s="13"/>
      <c r="H8427" s="13"/>
      <c r="I8427" s="13"/>
    </row>
    <row r="8428" spans="1:11" x14ac:dyDescent="0.2">
      <c r="A8428" s="9">
        <v>45277.875</v>
      </c>
      <c r="B8428" s="10">
        <v>0.875</v>
      </c>
      <c r="C8428" s="11">
        <v>243.83</v>
      </c>
      <c r="G8428" s="13"/>
      <c r="H8428" s="13"/>
      <c r="I8428" s="13"/>
    </row>
    <row r="8429" spans="1:11" x14ac:dyDescent="0.2">
      <c r="A8429" s="9">
        <v>45277.916666666664</v>
      </c>
      <c r="B8429" s="10">
        <v>0.91666666666666696</v>
      </c>
      <c r="C8429" s="11">
        <v>217.67</v>
      </c>
      <c r="G8429" s="13"/>
      <c r="H8429" s="13"/>
      <c r="I8429" s="13"/>
    </row>
    <row r="8430" spans="1:11" x14ac:dyDescent="0.2">
      <c r="A8430" s="9">
        <v>45277.958333333336</v>
      </c>
      <c r="B8430" s="10">
        <v>0.95833333333333304</v>
      </c>
      <c r="C8430" s="11">
        <v>179.76</v>
      </c>
      <c r="G8430" s="13"/>
      <c r="H8430" s="13"/>
      <c r="I8430" s="13"/>
    </row>
    <row r="8431" spans="1:11" x14ac:dyDescent="0.2">
      <c r="A8431" s="9">
        <v>45278</v>
      </c>
      <c r="B8431" s="10">
        <v>0</v>
      </c>
      <c r="C8431" s="11">
        <v>118.33</v>
      </c>
      <c r="G8431" s="13"/>
      <c r="H8431" s="13"/>
      <c r="I8431" s="13"/>
      <c r="K8431" s="12"/>
    </row>
    <row r="8432" spans="1:11" x14ac:dyDescent="0.2">
      <c r="A8432" s="9">
        <v>45278.041666666664</v>
      </c>
      <c r="B8432" s="10">
        <v>4.1666666666666699E-2</v>
      </c>
      <c r="C8432" s="11">
        <v>163.98</v>
      </c>
      <c r="G8432" s="13"/>
      <c r="H8432" s="13"/>
      <c r="I8432" s="13"/>
    </row>
    <row r="8433" spans="1:9" x14ac:dyDescent="0.2">
      <c r="A8433" s="9">
        <v>45278.083333333336</v>
      </c>
      <c r="B8433" s="10">
        <v>8.3333333333333301E-2</v>
      </c>
      <c r="C8433" s="11">
        <v>130.11000000000001</v>
      </c>
      <c r="G8433" s="13"/>
      <c r="H8433" s="13"/>
      <c r="I8433" s="13"/>
    </row>
    <row r="8434" spans="1:9" x14ac:dyDescent="0.2">
      <c r="A8434" s="9">
        <v>45278.125</v>
      </c>
      <c r="B8434" s="10">
        <v>0.125</v>
      </c>
      <c r="C8434" s="11">
        <v>126.64</v>
      </c>
      <c r="G8434" s="13"/>
      <c r="H8434" s="13"/>
      <c r="I8434" s="13"/>
    </row>
    <row r="8435" spans="1:9" x14ac:dyDescent="0.2">
      <c r="A8435" s="9">
        <v>45278.166666666664</v>
      </c>
      <c r="B8435" s="10">
        <v>0.16666666666666699</v>
      </c>
      <c r="C8435" s="11">
        <v>127.93</v>
      </c>
      <c r="G8435" s="13"/>
      <c r="H8435" s="13"/>
      <c r="I8435" s="13"/>
    </row>
    <row r="8436" spans="1:9" x14ac:dyDescent="0.2">
      <c r="A8436" s="9">
        <v>45278.208333333336</v>
      </c>
      <c r="B8436" s="10">
        <v>0.20833333333333301</v>
      </c>
      <c r="C8436" s="11">
        <v>142.25</v>
      </c>
      <c r="G8436" s="13"/>
      <c r="H8436" s="13"/>
      <c r="I8436" s="13"/>
    </row>
    <row r="8437" spans="1:9" x14ac:dyDescent="0.2">
      <c r="A8437" s="9">
        <v>45278.25</v>
      </c>
      <c r="B8437" s="10">
        <v>0.25</v>
      </c>
      <c r="C8437" s="11">
        <v>179.98</v>
      </c>
      <c r="G8437" s="13"/>
      <c r="H8437" s="13"/>
      <c r="I8437" s="13"/>
    </row>
    <row r="8438" spans="1:9" x14ac:dyDescent="0.2">
      <c r="A8438" s="9">
        <v>45278.291666666664</v>
      </c>
      <c r="B8438" s="10">
        <v>0.29166666666666702</v>
      </c>
      <c r="C8438" s="11">
        <v>323.45999999999998</v>
      </c>
      <c r="G8438" s="13"/>
      <c r="H8438" s="13"/>
      <c r="I8438" s="13"/>
    </row>
    <row r="8439" spans="1:9" x14ac:dyDescent="0.2">
      <c r="A8439" s="9">
        <v>45278.333333333336</v>
      </c>
      <c r="B8439" s="10">
        <v>0.33333333333333298</v>
      </c>
      <c r="C8439" s="11">
        <v>361.85</v>
      </c>
      <c r="G8439" s="13"/>
      <c r="H8439" s="13"/>
      <c r="I8439" s="13"/>
    </row>
    <row r="8440" spans="1:9" x14ac:dyDescent="0.2">
      <c r="A8440" s="9">
        <v>45278.375</v>
      </c>
      <c r="B8440" s="10">
        <v>0.375</v>
      </c>
      <c r="C8440" s="11">
        <v>409.78</v>
      </c>
      <c r="G8440" s="13"/>
      <c r="H8440" s="13"/>
      <c r="I8440" s="13"/>
    </row>
    <row r="8441" spans="1:9" x14ac:dyDescent="0.2">
      <c r="A8441" s="9">
        <v>45278.416666666664</v>
      </c>
      <c r="B8441" s="10">
        <v>0.41666666666666702</v>
      </c>
      <c r="C8441" s="11">
        <v>404.48</v>
      </c>
      <c r="G8441" s="13"/>
      <c r="H8441" s="13"/>
      <c r="I8441" s="13"/>
    </row>
    <row r="8442" spans="1:9" x14ac:dyDescent="0.2">
      <c r="A8442" s="9">
        <v>45278.458333333336</v>
      </c>
      <c r="B8442" s="10">
        <v>0.45833333333333298</v>
      </c>
      <c r="C8442" s="11">
        <v>383.31</v>
      </c>
      <c r="G8442" s="13"/>
      <c r="H8442" s="13"/>
      <c r="I8442" s="13"/>
    </row>
    <row r="8443" spans="1:9" x14ac:dyDescent="0.2">
      <c r="A8443" s="9">
        <v>45278.5</v>
      </c>
      <c r="B8443" s="10">
        <v>0.5</v>
      </c>
      <c r="C8443" s="11">
        <v>368.27</v>
      </c>
      <c r="G8443" s="13"/>
      <c r="H8443" s="13"/>
      <c r="I8443" s="13"/>
    </row>
    <row r="8444" spans="1:9" x14ac:dyDescent="0.2">
      <c r="A8444" s="9">
        <v>45278.541666666664</v>
      </c>
      <c r="B8444" s="10">
        <v>0.54166666666666696</v>
      </c>
      <c r="C8444" s="11">
        <v>361.63</v>
      </c>
      <c r="G8444" s="13"/>
      <c r="H8444" s="13"/>
      <c r="I8444" s="13"/>
    </row>
    <row r="8445" spans="1:9" x14ac:dyDescent="0.2">
      <c r="A8445" s="9">
        <v>45278.583333333336</v>
      </c>
      <c r="B8445" s="10">
        <v>0.58333333333333304</v>
      </c>
      <c r="C8445" s="11">
        <v>369.75</v>
      </c>
      <c r="G8445" s="13"/>
      <c r="H8445" s="13"/>
      <c r="I8445" s="13"/>
    </row>
    <row r="8446" spans="1:9" x14ac:dyDescent="0.2">
      <c r="A8446" s="9">
        <v>45278.625</v>
      </c>
      <c r="B8446" s="10">
        <v>0.625</v>
      </c>
      <c r="C8446" s="11">
        <v>387.61</v>
      </c>
      <c r="G8446" s="13"/>
      <c r="H8446" s="13"/>
      <c r="I8446" s="13"/>
    </row>
    <row r="8447" spans="1:9" x14ac:dyDescent="0.2">
      <c r="A8447" s="9">
        <v>45278.666666666664</v>
      </c>
      <c r="B8447" s="10">
        <v>0.66666666666666696</v>
      </c>
      <c r="C8447" s="11">
        <v>422.33</v>
      </c>
      <c r="G8447" s="13"/>
      <c r="H8447" s="13"/>
      <c r="I8447" s="13"/>
    </row>
    <row r="8448" spans="1:9" x14ac:dyDescent="0.2">
      <c r="A8448" s="9">
        <v>45278.708333333336</v>
      </c>
      <c r="B8448" s="10">
        <v>0.70833333333333304</v>
      </c>
      <c r="C8448" s="11">
        <v>442.53</v>
      </c>
      <c r="G8448" s="13"/>
      <c r="H8448" s="13"/>
      <c r="I8448" s="13"/>
    </row>
    <row r="8449" spans="1:11" x14ac:dyDescent="0.2">
      <c r="A8449" s="9">
        <v>45278.75</v>
      </c>
      <c r="B8449" s="10">
        <v>0.75</v>
      </c>
      <c r="C8449" s="11">
        <v>449.75</v>
      </c>
      <c r="G8449" s="13"/>
      <c r="H8449" s="13"/>
      <c r="I8449" s="13"/>
    </row>
    <row r="8450" spans="1:11" x14ac:dyDescent="0.2">
      <c r="A8450" s="9">
        <v>45278.791666666664</v>
      </c>
      <c r="B8450" s="10">
        <v>0.79166666666666696</v>
      </c>
      <c r="C8450" s="11">
        <v>441.46</v>
      </c>
      <c r="G8450" s="13"/>
      <c r="H8450" s="13"/>
      <c r="I8450" s="13"/>
    </row>
    <row r="8451" spans="1:11" x14ac:dyDescent="0.2">
      <c r="A8451" s="9">
        <v>45278.833333333336</v>
      </c>
      <c r="B8451" s="10">
        <v>0.83333333333333304</v>
      </c>
      <c r="C8451" s="11">
        <v>432.62</v>
      </c>
      <c r="G8451" s="13"/>
      <c r="H8451" s="13"/>
      <c r="I8451" s="13"/>
    </row>
    <row r="8452" spans="1:11" x14ac:dyDescent="0.2">
      <c r="A8452" s="9">
        <v>45278.875</v>
      </c>
      <c r="B8452" s="10">
        <v>0.875</v>
      </c>
      <c r="C8452" s="11">
        <v>379.26</v>
      </c>
      <c r="G8452" s="13"/>
      <c r="H8452" s="13"/>
      <c r="I8452" s="13"/>
    </row>
    <row r="8453" spans="1:11" x14ac:dyDescent="0.2">
      <c r="A8453" s="9">
        <v>45278.916666666664</v>
      </c>
      <c r="B8453" s="10">
        <v>0.91666666666666696</v>
      </c>
      <c r="C8453" s="11">
        <v>341.63</v>
      </c>
      <c r="G8453" s="13"/>
      <c r="H8453" s="13"/>
      <c r="I8453" s="13"/>
    </row>
    <row r="8454" spans="1:11" x14ac:dyDescent="0.2">
      <c r="A8454" s="9">
        <v>45278.958333333336</v>
      </c>
      <c r="B8454" s="10">
        <v>0.95833333333333304</v>
      </c>
      <c r="C8454" s="11">
        <v>333.94</v>
      </c>
      <c r="G8454" s="13"/>
      <c r="H8454" s="13"/>
      <c r="I8454" s="13"/>
    </row>
    <row r="8455" spans="1:11" x14ac:dyDescent="0.2">
      <c r="A8455" s="9">
        <v>45279</v>
      </c>
      <c r="B8455" s="10">
        <v>0</v>
      </c>
      <c r="C8455" s="11">
        <v>241.54</v>
      </c>
      <c r="G8455" s="13"/>
      <c r="H8455" s="13"/>
      <c r="I8455" s="13"/>
      <c r="K8455" s="12"/>
    </row>
    <row r="8456" spans="1:11" x14ac:dyDescent="0.2">
      <c r="A8456" s="9">
        <v>45279.041666666664</v>
      </c>
      <c r="B8456" s="10">
        <v>4.1666666666666699E-2</v>
      </c>
      <c r="C8456" s="11">
        <v>222.87</v>
      </c>
      <c r="G8456" s="13"/>
      <c r="H8456" s="13"/>
      <c r="I8456" s="13"/>
    </row>
    <row r="8457" spans="1:11" x14ac:dyDescent="0.2">
      <c r="A8457" s="9">
        <v>45279.083333333336</v>
      </c>
      <c r="B8457" s="10">
        <v>8.3333333333333301E-2</v>
      </c>
      <c r="C8457" s="11">
        <v>207.61</v>
      </c>
      <c r="G8457" s="13"/>
      <c r="H8457" s="13"/>
      <c r="I8457" s="13"/>
    </row>
    <row r="8458" spans="1:11" x14ac:dyDescent="0.2">
      <c r="A8458" s="9">
        <v>45279.125</v>
      </c>
      <c r="B8458" s="10">
        <v>0.125</v>
      </c>
      <c r="C8458" s="11">
        <v>200.97</v>
      </c>
      <c r="G8458" s="13"/>
      <c r="H8458" s="13"/>
      <c r="I8458" s="13"/>
    </row>
    <row r="8459" spans="1:11" x14ac:dyDescent="0.2">
      <c r="A8459" s="9">
        <v>45279.166666666664</v>
      </c>
      <c r="B8459" s="10">
        <v>0.16666666666666699</v>
      </c>
      <c r="C8459" s="11">
        <v>211.15</v>
      </c>
      <c r="G8459" s="13"/>
      <c r="H8459" s="13"/>
      <c r="I8459" s="13"/>
    </row>
    <row r="8460" spans="1:11" x14ac:dyDescent="0.2">
      <c r="A8460" s="9">
        <v>45279.208333333336</v>
      </c>
      <c r="B8460" s="10">
        <v>0.20833333333333301</v>
      </c>
      <c r="C8460" s="11">
        <v>226.5</v>
      </c>
      <c r="G8460" s="13"/>
      <c r="H8460" s="13"/>
      <c r="I8460" s="13"/>
    </row>
    <row r="8461" spans="1:11" x14ac:dyDescent="0.2">
      <c r="A8461" s="9">
        <v>45279.25</v>
      </c>
      <c r="B8461" s="10">
        <v>0.25</v>
      </c>
      <c r="C8461" s="11">
        <v>259.73</v>
      </c>
      <c r="G8461" s="13"/>
      <c r="H8461" s="13"/>
      <c r="I8461" s="13"/>
    </row>
    <row r="8462" spans="1:11" x14ac:dyDescent="0.2">
      <c r="A8462" s="9">
        <v>45279.291666666664</v>
      </c>
      <c r="B8462" s="10">
        <v>0.29166666666666702</v>
      </c>
      <c r="C8462" s="11">
        <v>340</v>
      </c>
      <c r="G8462" s="13"/>
      <c r="H8462" s="13"/>
      <c r="I8462" s="13"/>
    </row>
    <row r="8463" spans="1:11" x14ac:dyDescent="0.2">
      <c r="A8463" s="9">
        <v>45279.333333333336</v>
      </c>
      <c r="B8463" s="10">
        <v>0.33333333333333298</v>
      </c>
      <c r="C8463" s="11">
        <v>357.01</v>
      </c>
      <c r="G8463" s="13"/>
      <c r="H8463" s="13"/>
      <c r="I8463" s="13"/>
    </row>
    <row r="8464" spans="1:11" x14ac:dyDescent="0.2">
      <c r="A8464" s="9">
        <v>45279.375</v>
      </c>
      <c r="B8464" s="10">
        <v>0.375</v>
      </c>
      <c r="C8464" s="11">
        <v>384.77</v>
      </c>
      <c r="G8464" s="13"/>
      <c r="H8464" s="13"/>
      <c r="I8464" s="13"/>
    </row>
    <row r="8465" spans="1:11" x14ac:dyDescent="0.2">
      <c r="A8465" s="9">
        <v>45279.416666666664</v>
      </c>
      <c r="B8465" s="10">
        <v>0.41666666666666702</v>
      </c>
      <c r="C8465" s="11">
        <v>387.91</v>
      </c>
      <c r="G8465" s="13"/>
      <c r="H8465" s="13"/>
      <c r="I8465" s="13"/>
    </row>
    <row r="8466" spans="1:11" x14ac:dyDescent="0.2">
      <c r="A8466" s="9">
        <v>45279.458333333336</v>
      </c>
      <c r="B8466" s="10">
        <v>0.45833333333333298</v>
      </c>
      <c r="C8466" s="11">
        <v>370.43</v>
      </c>
      <c r="G8466" s="13"/>
      <c r="H8466" s="13"/>
      <c r="I8466" s="13"/>
    </row>
    <row r="8467" spans="1:11" x14ac:dyDescent="0.2">
      <c r="A8467" s="9">
        <v>45279.5</v>
      </c>
      <c r="B8467" s="10">
        <v>0.5</v>
      </c>
      <c r="C8467" s="11">
        <v>358.86</v>
      </c>
      <c r="G8467" s="13"/>
      <c r="H8467" s="13"/>
      <c r="I8467" s="13"/>
    </row>
    <row r="8468" spans="1:11" x14ac:dyDescent="0.2">
      <c r="A8468" s="9">
        <v>45279.541666666664</v>
      </c>
      <c r="B8468" s="10">
        <v>0.54166666666666696</v>
      </c>
      <c r="C8468" s="11">
        <v>357.2</v>
      </c>
      <c r="G8468" s="13"/>
      <c r="H8468" s="13"/>
      <c r="I8468" s="13"/>
    </row>
    <row r="8469" spans="1:11" x14ac:dyDescent="0.2">
      <c r="A8469" s="9">
        <v>45279.583333333336</v>
      </c>
      <c r="B8469" s="10">
        <v>0.58333333333333304</v>
      </c>
      <c r="C8469" s="11">
        <v>353.43</v>
      </c>
      <c r="G8469" s="13"/>
      <c r="H8469" s="13"/>
      <c r="I8469" s="13"/>
    </row>
    <row r="8470" spans="1:11" x14ac:dyDescent="0.2">
      <c r="A8470" s="9">
        <v>45279.625</v>
      </c>
      <c r="B8470" s="10">
        <v>0.625</v>
      </c>
      <c r="C8470" s="11">
        <v>354.59</v>
      </c>
      <c r="G8470" s="13"/>
      <c r="H8470" s="13"/>
      <c r="I8470" s="13"/>
    </row>
    <row r="8471" spans="1:11" x14ac:dyDescent="0.2">
      <c r="A8471" s="9">
        <v>45279.666666666664</v>
      </c>
      <c r="B8471" s="10">
        <v>0.66666666666666696</v>
      </c>
      <c r="C8471" s="11">
        <v>369.94</v>
      </c>
      <c r="G8471" s="13"/>
      <c r="H8471" s="13"/>
      <c r="I8471" s="13"/>
    </row>
    <row r="8472" spans="1:11" x14ac:dyDescent="0.2">
      <c r="A8472" s="9">
        <v>45279.708333333336</v>
      </c>
      <c r="B8472" s="10">
        <v>0.70833333333333304</v>
      </c>
      <c r="C8472" s="11">
        <v>375.88</v>
      </c>
      <c r="G8472" s="13"/>
      <c r="H8472" s="13"/>
      <c r="I8472" s="13"/>
    </row>
    <row r="8473" spans="1:11" x14ac:dyDescent="0.2">
      <c r="A8473" s="9">
        <v>45279.75</v>
      </c>
      <c r="B8473" s="10">
        <v>0.75</v>
      </c>
      <c r="C8473" s="11">
        <v>384.77</v>
      </c>
      <c r="G8473" s="13"/>
      <c r="H8473" s="13"/>
      <c r="I8473" s="13"/>
    </row>
    <row r="8474" spans="1:11" x14ac:dyDescent="0.2">
      <c r="A8474" s="9">
        <v>45279.791666666664</v>
      </c>
      <c r="B8474" s="10">
        <v>0.79166666666666696</v>
      </c>
      <c r="C8474" s="11">
        <v>388.06</v>
      </c>
      <c r="G8474" s="13"/>
      <c r="H8474" s="13"/>
      <c r="I8474" s="13"/>
    </row>
    <row r="8475" spans="1:11" x14ac:dyDescent="0.2">
      <c r="A8475" s="9">
        <v>45279.833333333336</v>
      </c>
      <c r="B8475" s="10">
        <v>0.83333333333333304</v>
      </c>
      <c r="C8475" s="11">
        <v>376.47</v>
      </c>
      <c r="G8475" s="13"/>
      <c r="H8475" s="13"/>
      <c r="I8475" s="13"/>
    </row>
    <row r="8476" spans="1:11" x14ac:dyDescent="0.2">
      <c r="A8476" s="9">
        <v>45279.875</v>
      </c>
      <c r="B8476" s="10">
        <v>0.875</v>
      </c>
      <c r="C8476" s="11">
        <v>350.3</v>
      </c>
      <c r="G8476" s="13"/>
      <c r="H8476" s="13"/>
      <c r="I8476" s="13"/>
    </row>
    <row r="8477" spans="1:11" x14ac:dyDescent="0.2">
      <c r="A8477" s="9">
        <v>45279.916666666664</v>
      </c>
      <c r="B8477" s="10">
        <v>0.91666666666666696</v>
      </c>
      <c r="C8477" s="11">
        <v>326.77</v>
      </c>
      <c r="G8477" s="13"/>
      <c r="H8477" s="13"/>
      <c r="I8477" s="13"/>
    </row>
    <row r="8478" spans="1:11" x14ac:dyDescent="0.2">
      <c r="A8478" s="9">
        <v>45279.958333333336</v>
      </c>
      <c r="B8478" s="10">
        <v>0.95833333333333304</v>
      </c>
      <c r="C8478" s="11">
        <v>337.33</v>
      </c>
      <c r="G8478" s="13"/>
      <c r="H8478" s="13"/>
      <c r="I8478" s="13"/>
    </row>
    <row r="8479" spans="1:11" x14ac:dyDescent="0.2">
      <c r="A8479" s="9">
        <v>45280</v>
      </c>
      <c r="B8479" s="10">
        <v>0</v>
      </c>
      <c r="C8479" s="11">
        <v>278.95999999999998</v>
      </c>
      <c r="G8479" s="13"/>
      <c r="H8479" s="13"/>
      <c r="I8479" s="13"/>
      <c r="K8479" s="12"/>
    </row>
    <row r="8480" spans="1:11" x14ac:dyDescent="0.2">
      <c r="A8480" s="9">
        <v>45280.041666666664</v>
      </c>
      <c r="B8480" s="10">
        <v>4.1666666666666699E-2</v>
      </c>
      <c r="C8480" s="11">
        <v>265.94</v>
      </c>
      <c r="G8480" s="13"/>
      <c r="H8480" s="13"/>
      <c r="I8480" s="13"/>
    </row>
    <row r="8481" spans="1:9" x14ac:dyDescent="0.2">
      <c r="A8481" s="9">
        <v>45280.083333333336</v>
      </c>
      <c r="B8481" s="10">
        <v>8.3333333333333301E-2</v>
      </c>
      <c r="C8481" s="11">
        <v>262.47000000000003</v>
      </c>
      <c r="G8481" s="13"/>
      <c r="H8481" s="13"/>
      <c r="I8481" s="13"/>
    </row>
    <row r="8482" spans="1:9" x14ac:dyDescent="0.2">
      <c r="A8482" s="9">
        <v>45280.125</v>
      </c>
      <c r="B8482" s="10">
        <v>0.125</v>
      </c>
      <c r="C8482" s="11">
        <v>258.85000000000002</v>
      </c>
      <c r="G8482" s="13"/>
      <c r="H8482" s="13"/>
      <c r="I8482" s="13"/>
    </row>
    <row r="8483" spans="1:9" x14ac:dyDescent="0.2">
      <c r="A8483" s="9">
        <v>45280.166666666664</v>
      </c>
      <c r="B8483" s="10">
        <v>0.16666666666666699</v>
      </c>
      <c r="C8483" s="11">
        <v>260.23</v>
      </c>
      <c r="G8483" s="13"/>
      <c r="H8483" s="13"/>
      <c r="I8483" s="13"/>
    </row>
    <row r="8484" spans="1:9" x14ac:dyDescent="0.2">
      <c r="A8484" s="9">
        <v>45280.208333333336</v>
      </c>
      <c r="B8484" s="10">
        <v>0.20833333333333301</v>
      </c>
      <c r="C8484" s="11">
        <v>273.47000000000003</v>
      </c>
      <c r="G8484" s="13"/>
      <c r="H8484" s="13"/>
      <c r="I8484" s="13"/>
    </row>
    <row r="8485" spans="1:9" x14ac:dyDescent="0.2">
      <c r="A8485" s="9">
        <v>45280.25</v>
      </c>
      <c r="B8485" s="10">
        <v>0.25</v>
      </c>
      <c r="C8485" s="11">
        <v>309.89999999999998</v>
      </c>
      <c r="G8485" s="13"/>
      <c r="H8485" s="13"/>
      <c r="I8485" s="13"/>
    </row>
    <row r="8486" spans="1:9" x14ac:dyDescent="0.2">
      <c r="A8486" s="9">
        <v>45280.291666666664</v>
      </c>
      <c r="B8486" s="10">
        <v>0.29166666666666702</v>
      </c>
      <c r="C8486" s="11">
        <v>365.6</v>
      </c>
      <c r="G8486" s="13"/>
      <c r="H8486" s="13"/>
      <c r="I8486" s="13"/>
    </row>
    <row r="8487" spans="1:9" x14ac:dyDescent="0.2">
      <c r="A8487" s="9">
        <v>45280.333333333336</v>
      </c>
      <c r="B8487" s="10">
        <v>0.33333333333333298</v>
      </c>
      <c r="C8487" s="11">
        <v>375.65</v>
      </c>
      <c r="G8487" s="13"/>
      <c r="H8487" s="13"/>
      <c r="I8487" s="13"/>
    </row>
    <row r="8488" spans="1:9" x14ac:dyDescent="0.2">
      <c r="A8488" s="9">
        <v>45280.375</v>
      </c>
      <c r="B8488" s="10">
        <v>0.375</v>
      </c>
      <c r="C8488" s="11">
        <v>398.39</v>
      </c>
      <c r="G8488" s="13"/>
      <c r="H8488" s="13"/>
      <c r="I8488" s="13"/>
    </row>
    <row r="8489" spans="1:9" x14ac:dyDescent="0.2">
      <c r="A8489" s="9">
        <v>45280.416666666664</v>
      </c>
      <c r="B8489" s="10">
        <v>0.41666666666666702</v>
      </c>
      <c r="C8489" s="11">
        <v>384.2</v>
      </c>
      <c r="G8489" s="13"/>
      <c r="H8489" s="13"/>
      <c r="I8489" s="13"/>
    </row>
    <row r="8490" spans="1:9" x14ac:dyDescent="0.2">
      <c r="A8490" s="9">
        <v>45280.458333333336</v>
      </c>
      <c r="B8490" s="10">
        <v>0.45833333333333298</v>
      </c>
      <c r="C8490" s="11">
        <v>365.48</v>
      </c>
      <c r="G8490" s="13"/>
      <c r="H8490" s="13"/>
      <c r="I8490" s="13"/>
    </row>
    <row r="8491" spans="1:9" x14ac:dyDescent="0.2">
      <c r="A8491" s="9">
        <v>45280.5</v>
      </c>
      <c r="B8491" s="10">
        <v>0.5</v>
      </c>
      <c r="C8491" s="11">
        <v>356.34</v>
      </c>
      <c r="G8491" s="13"/>
      <c r="H8491" s="13"/>
      <c r="I8491" s="13"/>
    </row>
    <row r="8492" spans="1:9" x14ac:dyDescent="0.2">
      <c r="A8492" s="9">
        <v>45280.541666666664</v>
      </c>
      <c r="B8492" s="10">
        <v>0.54166666666666696</v>
      </c>
      <c r="C8492" s="11">
        <v>354.96</v>
      </c>
      <c r="G8492" s="13"/>
      <c r="H8492" s="13"/>
      <c r="I8492" s="13"/>
    </row>
    <row r="8493" spans="1:9" x14ac:dyDescent="0.2">
      <c r="A8493" s="9">
        <v>45280.583333333336</v>
      </c>
      <c r="B8493" s="10">
        <v>0.58333333333333304</v>
      </c>
      <c r="C8493" s="11">
        <v>355.42</v>
      </c>
      <c r="G8493" s="13"/>
      <c r="H8493" s="13"/>
      <c r="I8493" s="13"/>
    </row>
    <row r="8494" spans="1:9" x14ac:dyDescent="0.2">
      <c r="A8494" s="9">
        <v>45280.625</v>
      </c>
      <c r="B8494" s="10">
        <v>0.625</v>
      </c>
      <c r="C8494" s="11">
        <v>353.82</v>
      </c>
      <c r="G8494" s="13"/>
      <c r="H8494" s="13"/>
      <c r="I8494" s="13"/>
    </row>
    <row r="8495" spans="1:9" x14ac:dyDescent="0.2">
      <c r="A8495" s="9">
        <v>45280.666666666664</v>
      </c>
      <c r="B8495" s="10">
        <v>0.66666666666666696</v>
      </c>
      <c r="C8495" s="11">
        <v>354.47</v>
      </c>
      <c r="G8495" s="13"/>
      <c r="H8495" s="13"/>
      <c r="I8495" s="13"/>
    </row>
    <row r="8496" spans="1:9" x14ac:dyDescent="0.2">
      <c r="A8496" s="9">
        <v>45280.708333333336</v>
      </c>
      <c r="B8496" s="10">
        <v>0.70833333333333304</v>
      </c>
      <c r="C8496" s="11">
        <v>354.66</v>
      </c>
      <c r="G8496" s="13"/>
      <c r="H8496" s="13"/>
      <c r="I8496" s="13"/>
    </row>
    <row r="8497" spans="1:11" x14ac:dyDescent="0.2">
      <c r="A8497" s="9">
        <v>45280.75</v>
      </c>
      <c r="B8497" s="10">
        <v>0.75</v>
      </c>
      <c r="C8497" s="11">
        <v>353.33</v>
      </c>
      <c r="G8497" s="13"/>
      <c r="H8497" s="13"/>
      <c r="I8497" s="13"/>
    </row>
    <row r="8498" spans="1:11" x14ac:dyDescent="0.2">
      <c r="A8498" s="9">
        <v>45280.791666666664</v>
      </c>
      <c r="B8498" s="10">
        <v>0.79166666666666696</v>
      </c>
      <c r="C8498" s="11">
        <v>351.03</v>
      </c>
      <c r="G8498" s="13"/>
      <c r="H8498" s="13"/>
      <c r="I8498" s="13"/>
    </row>
    <row r="8499" spans="1:11" x14ac:dyDescent="0.2">
      <c r="A8499" s="9">
        <v>45280.833333333336</v>
      </c>
      <c r="B8499" s="10">
        <v>0.83333333333333304</v>
      </c>
      <c r="C8499" s="11">
        <v>351.34</v>
      </c>
      <c r="G8499" s="13"/>
      <c r="H8499" s="13"/>
      <c r="I8499" s="13"/>
    </row>
    <row r="8500" spans="1:11" x14ac:dyDescent="0.2">
      <c r="A8500" s="9">
        <v>45280.875</v>
      </c>
      <c r="B8500" s="10">
        <v>0.875</v>
      </c>
      <c r="C8500" s="11">
        <v>324.83999999999997</v>
      </c>
      <c r="G8500" s="13"/>
      <c r="H8500" s="13"/>
      <c r="I8500" s="13"/>
    </row>
    <row r="8501" spans="1:11" x14ac:dyDescent="0.2">
      <c r="A8501" s="9">
        <v>45280.916666666664</v>
      </c>
      <c r="B8501" s="10">
        <v>0.91666666666666696</v>
      </c>
      <c r="C8501" s="11">
        <v>257.66000000000003</v>
      </c>
      <c r="G8501" s="13"/>
      <c r="H8501" s="13"/>
      <c r="I8501" s="13"/>
    </row>
    <row r="8502" spans="1:11" x14ac:dyDescent="0.2">
      <c r="A8502" s="9">
        <v>45280.958333333336</v>
      </c>
      <c r="B8502" s="10">
        <v>0.95833333333333304</v>
      </c>
      <c r="C8502" s="11">
        <v>262.5</v>
      </c>
      <c r="G8502" s="13"/>
      <c r="H8502" s="13"/>
      <c r="I8502" s="13"/>
    </row>
    <row r="8503" spans="1:11" x14ac:dyDescent="0.2">
      <c r="A8503" s="9">
        <v>45281</v>
      </c>
      <c r="B8503" s="10">
        <v>0</v>
      </c>
      <c r="C8503" s="11">
        <v>229.07</v>
      </c>
      <c r="G8503" s="13"/>
      <c r="H8503" s="13"/>
      <c r="I8503" s="13"/>
      <c r="K8503" s="12"/>
    </row>
    <row r="8504" spans="1:11" x14ac:dyDescent="0.2">
      <c r="A8504" s="9">
        <v>45281.041666666664</v>
      </c>
      <c r="B8504" s="10">
        <v>4.1666666666666699E-2</v>
      </c>
      <c r="C8504" s="11">
        <v>196.01</v>
      </c>
      <c r="G8504" s="13"/>
      <c r="H8504" s="13"/>
      <c r="I8504" s="13"/>
    </row>
    <row r="8505" spans="1:11" x14ac:dyDescent="0.2">
      <c r="A8505" s="9">
        <v>45281.083333333336</v>
      </c>
      <c r="B8505" s="10">
        <v>8.3333333333333301E-2</v>
      </c>
      <c r="C8505" s="11">
        <v>193.34</v>
      </c>
      <c r="G8505" s="13"/>
      <c r="H8505" s="13"/>
      <c r="I8505" s="13"/>
    </row>
    <row r="8506" spans="1:11" x14ac:dyDescent="0.2">
      <c r="A8506" s="9">
        <v>45281.125</v>
      </c>
      <c r="B8506" s="10">
        <v>0.125</v>
      </c>
      <c r="C8506" s="11">
        <v>192.39</v>
      </c>
      <c r="G8506" s="13"/>
      <c r="H8506" s="13"/>
      <c r="I8506" s="13"/>
    </row>
    <row r="8507" spans="1:11" x14ac:dyDescent="0.2">
      <c r="A8507" s="9">
        <v>45281.166666666664</v>
      </c>
      <c r="B8507" s="10">
        <v>0.16666666666666699</v>
      </c>
      <c r="C8507" s="11">
        <v>195.58</v>
      </c>
      <c r="G8507" s="13"/>
      <c r="H8507" s="13"/>
      <c r="I8507" s="13"/>
    </row>
    <row r="8508" spans="1:11" x14ac:dyDescent="0.2">
      <c r="A8508" s="9">
        <v>45281.208333333336</v>
      </c>
      <c r="B8508" s="10">
        <v>0.20833333333333301</v>
      </c>
      <c r="C8508" s="11">
        <v>216.18</v>
      </c>
      <c r="G8508" s="13"/>
      <c r="H8508" s="13"/>
      <c r="I8508" s="13"/>
    </row>
    <row r="8509" spans="1:11" x14ac:dyDescent="0.2">
      <c r="A8509" s="9">
        <v>45281.25</v>
      </c>
      <c r="B8509" s="10">
        <v>0.25</v>
      </c>
      <c r="C8509" s="11">
        <v>290.45999999999998</v>
      </c>
      <c r="G8509" s="13"/>
      <c r="H8509" s="13"/>
      <c r="I8509" s="13"/>
    </row>
    <row r="8510" spans="1:11" x14ac:dyDescent="0.2">
      <c r="A8510" s="9">
        <v>45281.291666666664</v>
      </c>
      <c r="B8510" s="10">
        <v>0.29166666666666702</v>
      </c>
      <c r="C8510" s="11">
        <v>360.49</v>
      </c>
      <c r="G8510" s="13"/>
      <c r="H8510" s="13"/>
      <c r="I8510" s="13"/>
    </row>
    <row r="8511" spans="1:11" x14ac:dyDescent="0.2">
      <c r="A8511" s="9">
        <v>45281.333333333336</v>
      </c>
      <c r="B8511" s="10">
        <v>0.33333333333333298</v>
      </c>
      <c r="C8511" s="11">
        <v>360.38</v>
      </c>
      <c r="G8511" s="13"/>
      <c r="H8511" s="13"/>
      <c r="I8511" s="13"/>
    </row>
    <row r="8512" spans="1:11" x14ac:dyDescent="0.2">
      <c r="A8512" s="9">
        <v>45281.375</v>
      </c>
      <c r="B8512" s="10">
        <v>0.375</v>
      </c>
      <c r="C8512" s="11">
        <v>365.26</v>
      </c>
      <c r="G8512" s="13"/>
      <c r="H8512" s="13"/>
      <c r="I8512" s="13"/>
    </row>
    <row r="8513" spans="1:11" x14ac:dyDescent="0.2">
      <c r="A8513" s="9">
        <v>45281.416666666664</v>
      </c>
      <c r="B8513" s="10">
        <v>0.41666666666666702</v>
      </c>
      <c r="C8513" s="11">
        <v>360.76</v>
      </c>
      <c r="G8513" s="13"/>
      <c r="H8513" s="13"/>
      <c r="I8513" s="13"/>
    </row>
    <row r="8514" spans="1:11" x14ac:dyDescent="0.2">
      <c r="A8514" s="9">
        <v>45281.458333333336</v>
      </c>
      <c r="B8514" s="10">
        <v>0.45833333333333298</v>
      </c>
      <c r="C8514" s="11">
        <v>360.46</v>
      </c>
      <c r="G8514" s="13"/>
      <c r="H8514" s="13"/>
      <c r="I8514" s="13"/>
    </row>
    <row r="8515" spans="1:11" x14ac:dyDescent="0.2">
      <c r="A8515" s="9">
        <v>45281.5</v>
      </c>
      <c r="B8515" s="10">
        <v>0.5</v>
      </c>
      <c r="C8515" s="11">
        <v>360.32</v>
      </c>
      <c r="G8515" s="13"/>
      <c r="H8515" s="13"/>
      <c r="I8515" s="13"/>
    </row>
    <row r="8516" spans="1:11" x14ac:dyDescent="0.2">
      <c r="A8516" s="9">
        <v>45281.541666666664</v>
      </c>
      <c r="B8516" s="10">
        <v>0.54166666666666696</v>
      </c>
      <c r="C8516" s="11">
        <v>353.47</v>
      </c>
      <c r="G8516" s="13"/>
      <c r="H8516" s="13"/>
      <c r="I8516" s="13"/>
    </row>
    <row r="8517" spans="1:11" x14ac:dyDescent="0.2">
      <c r="A8517" s="9">
        <v>45281.583333333336</v>
      </c>
      <c r="B8517" s="10">
        <v>0.58333333333333304</v>
      </c>
      <c r="C8517" s="11">
        <v>353.35</v>
      </c>
      <c r="G8517" s="13"/>
      <c r="H8517" s="13"/>
      <c r="I8517" s="13"/>
    </row>
    <row r="8518" spans="1:11" x14ac:dyDescent="0.2">
      <c r="A8518" s="9">
        <v>45281.625</v>
      </c>
      <c r="B8518" s="10">
        <v>0.625</v>
      </c>
      <c r="C8518" s="11">
        <v>350.34</v>
      </c>
      <c r="G8518" s="13"/>
      <c r="H8518" s="13"/>
      <c r="I8518" s="13"/>
    </row>
    <row r="8519" spans="1:11" x14ac:dyDescent="0.2">
      <c r="A8519" s="9">
        <v>45281.666666666664</v>
      </c>
      <c r="B8519" s="10">
        <v>0.66666666666666696</v>
      </c>
      <c r="C8519" s="11">
        <v>337.42</v>
      </c>
      <c r="G8519" s="13"/>
      <c r="H8519" s="13"/>
      <c r="I8519" s="13"/>
    </row>
    <row r="8520" spans="1:11" x14ac:dyDescent="0.2">
      <c r="A8520" s="9">
        <v>45281.708333333336</v>
      </c>
      <c r="B8520" s="10">
        <v>0.70833333333333304</v>
      </c>
      <c r="C8520" s="11">
        <v>338.02</v>
      </c>
      <c r="G8520" s="13"/>
      <c r="H8520" s="13"/>
      <c r="I8520" s="13"/>
    </row>
    <row r="8521" spans="1:11" x14ac:dyDescent="0.2">
      <c r="A8521" s="9">
        <v>45281.75</v>
      </c>
      <c r="B8521" s="10">
        <v>0.75</v>
      </c>
      <c r="C8521" s="11">
        <v>327.02999999999997</v>
      </c>
      <c r="G8521" s="13"/>
      <c r="H8521" s="13"/>
      <c r="I8521" s="13"/>
    </row>
    <row r="8522" spans="1:11" x14ac:dyDescent="0.2">
      <c r="A8522" s="9">
        <v>45281.791666666664</v>
      </c>
      <c r="B8522" s="10">
        <v>0.79166666666666696</v>
      </c>
      <c r="C8522" s="11">
        <v>308.39</v>
      </c>
      <c r="G8522" s="13"/>
      <c r="H8522" s="13"/>
      <c r="I8522" s="13"/>
    </row>
    <row r="8523" spans="1:11" x14ac:dyDescent="0.2">
      <c r="A8523" s="9">
        <v>45281.833333333336</v>
      </c>
      <c r="B8523" s="10">
        <v>0.83333333333333304</v>
      </c>
      <c r="C8523" s="11">
        <v>291.74</v>
      </c>
      <c r="G8523" s="13"/>
      <c r="H8523" s="13"/>
      <c r="I8523" s="13"/>
    </row>
    <row r="8524" spans="1:11" x14ac:dyDescent="0.2">
      <c r="A8524" s="9">
        <v>45281.875</v>
      </c>
      <c r="B8524" s="10">
        <v>0.875</v>
      </c>
      <c r="C8524" s="11">
        <v>249.04</v>
      </c>
      <c r="G8524" s="13"/>
      <c r="H8524" s="13"/>
      <c r="I8524" s="13"/>
    </row>
    <row r="8525" spans="1:11" x14ac:dyDescent="0.2">
      <c r="A8525" s="9">
        <v>45281.916666666664</v>
      </c>
      <c r="B8525" s="10">
        <v>0.91666666666666696</v>
      </c>
      <c r="C8525" s="11">
        <v>208.9</v>
      </c>
      <c r="G8525" s="13"/>
      <c r="H8525" s="13"/>
      <c r="I8525" s="13"/>
    </row>
    <row r="8526" spans="1:11" x14ac:dyDescent="0.2">
      <c r="A8526" s="9">
        <v>45281.958333333336</v>
      </c>
      <c r="B8526" s="10">
        <v>0.95833333333333304</v>
      </c>
      <c r="C8526" s="11">
        <v>207.13</v>
      </c>
      <c r="G8526" s="13"/>
      <c r="H8526" s="13"/>
      <c r="I8526" s="13"/>
    </row>
    <row r="8527" spans="1:11" x14ac:dyDescent="0.2">
      <c r="A8527" s="9">
        <v>45282</v>
      </c>
      <c r="B8527" s="10">
        <v>0</v>
      </c>
      <c r="C8527" s="11">
        <v>178.33</v>
      </c>
      <c r="G8527" s="13"/>
      <c r="H8527" s="13"/>
      <c r="I8527" s="13"/>
      <c r="K8527" s="12"/>
    </row>
    <row r="8528" spans="1:11" x14ac:dyDescent="0.2">
      <c r="A8528" s="9">
        <v>45282.041666666664</v>
      </c>
      <c r="B8528" s="10">
        <v>4.1666666666666699E-2</v>
      </c>
      <c r="C8528" s="11">
        <v>105.67</v>
      </c>
      <c r="G8528" s="13"/>
      <c r="H8528" s="13"/>
      <c r="I8528" s="13"/>
    </row>
    <row r="8529" spans="1:9" x14ac:dyDescent="0.2">
      <c r="A8529" s="9">
        <v>45282.083333333336</v>
      </c>
      <c r="B8529" s="10">
        <v>8.3333333333333301E-2</v>
      </c>
      <c r="C8529" s="11">
        <v>95.51</v>
      </c>
      <c r="G8529" s="13"/>
      <c r="H8529" s="13"/>
      <c r="I8529" s="13"/>
    </row>
    <row r="8530" spans="1:9" x14ac:dyDescent="0.2">
      <c r="A8530" s="9">
        <v>45282.125</v>
      </c>
      <c r="B8530" s="10">
        <v>0.125</v>
      </c>
      <c r="C8530" s="11">
        <v>95.55</v>
      </c>
      <c r="G8530" s="13"/>
      <c r="H8530" s="13"/>
      <c r="I8530" s="13"/>
    </row>
    <row r="8531" spans="1:9" x14ac:dyDescent="0.2">
      <c r="A8531" s="9">
        <v>45282.166666666664</v>
      </c>
      <c r="B8531" s="10">
        <v>0.16666666666666699</v>
      </c>
      <c r="C8531" s="11">
        <v>95.72</v>
      </c>
      <c r="G8531" s="13"/>
      <c r="H8531" s="13"/>
      <c r="I8531" s="13"/>
    </row>
    <row r="8532" spans="1:9" x14ac:dyDescent="0.2">
      <c r="A8532" s="9">
        <v>45282.208333333336</v>
      </c>
      <c r="B8532" s="10">
        <v>0.20833333333333301</v>
      </c>
      <c r="C8532" s="11">
        <v>100.14</v>
      </c>
      <c r="G8532" s="13"/>
      <c r="H8532" s="13"/>
      <c r="I8532" s="13"/>
    </row>
    <row r="8533" spans="1:9" x14ac:dyDescent="0.2">
      <c r="A8533" s="9">
        <v>45282.25</v>
      </c>
      <c r="B8533" s="10">
        <v>0.25</v>
      </c>
      <c r="C8533" s="11">
        <v>127.17</v>
      </c>
      <c r="G8533" s="13"/>
      <c r="H8533" s="13"/>
      <c r="I8533" s="13"/>
    </row>
    <row r="8534" spans="1:9" x14ac:dyDescent="0.2">
      <c r="A8534" s="9">
        <v>45282.291666666664</v>
      </c>
      <c r="B8534" s="10">
        <v>0.29166666666666702</v>
      </c>
      <c r="C8534" s="11">
        <v>235.89</v>
      </c>
      <c r="G8534" s="13"/>
      <c r="H8534" s="13"/>
      <c r="I8534" s="13"/>
    </row>
    <row r="8535" spans="1:9" x14ac:dyDescent="0.2">
      <c r="A8535" s="9">
        <v>45282.333333333336</v>
      </c>
      <c r="B8535" s="10">
        <v>0.33333333333333298</v>
      </c>
      <c r="C8535" s="11">
        <v>261.07</v>
      </c>
      <c r="G8535" s="13"/>
      <c r="H8535" s="13"/>
      <c r="I8535" s="13"/>
    </row>
    <row r="8536" spans="1:9" x14ac:dyDescent="0.2">
      <c r="A8536" s="9">
        <v>45282.375</v>
      </c>
      <c r="B8536" s="10">
        <v>0.375</v>
      </c>
      <c r="C8536" s="11">
        <v>297.67</v>
      </c>
      <c r="G8536" s="13"/>
      <c r="H8536" s="13"/>
      <c r="I8536" s="13"/>
    </row>
    <row r="8537" spans="1:9" x14ac:dyDescent="0.2">
      <c r="A8537" s="9">
        <v>45282.416666666664</v>
      </c>
      <c r="B8537" s="10">
        <v>0.41666666666666702</v>
      </c>
      <c r="C8537" s="11">
        <v>285.77</v>
      </c>
      <c r="G8537" s="13"/>
      <c r="H8537" s="13"/>
      <c r="I8537" s="13"/>
    </row>
    <row r="8538" spans="1:9" x14ac:dyDescent="0.2">
      <c r="A8538" s="9">
        <v>45282.458333333336</v>
      </c>
      <c r="B8538" s="10">
        <v>0.45833333333333298</v>
      </c>
      <c r="C8538" s="11">
        <v>254.88</v>
      </c>
      <c r="G8538" s="13"/>
      <c r="H8538" s="13"/>
      <c r="I8538" s="13"/>
    </row>
    <row r="8539" spans="1:9" x14ac:dyDescent="0.2">
      <c r="A8539" s="9">
        <v>45282.5</v>
      </c>
      <c r="B8539" s="10">
        <v>0.5</v>
      </c>
      <c r="C8539" s="11">
        <v>259.05</v>
      </c>
      <c r="G8539" s="13"/>
      <c r="H8539" s="13"/>
      <c r="I8539" s="13"/>
    </row>
    <row r="8540" spans="1:9" x14ac:dyDescent="0.2">
      <c r="A8540" s="9">
        <v>45282.541666666664</v>
      </c>
      <c r="B8540" s="10">
        <v>0.54166666666666696</v>
      </c>
      <c r="C8540" s="11">
        <v>259.76</v>
      </c>
      <c r="G8540" s="13"/>
      <c r="H8540" s="13"/>
      <c r="I8540" s="13"/>
    </row>
    <row r="8541" spans="1:9" x14ac:dyDescent="0.2">
      <c r="A8541" s="9">
        <v>45282.583333333336</v>
      </c>
      <c r="B8541" s="10">
        <v>0.58333333333333304</v>
      </c>
      <c r="C8541" s="11">
        <v>271.33999999999997</v>
      </c>
      <c r="G8541" s="13"/>
      <c r="H8541" s="13"/>
      <c r="I8541" s="13"/>
    </row>
    <row r="8542" spans="1:9" x14ac:dyDescent="0.2">
      <c r="A8542" s="9">
        <v>45282.625</v>
      </c>
      <c r="B8542" s="10">
        <v>0.625</v>
      </c>
      <c r="C8542" s="11">
        <v>274.33999999999997</v>
      </c>
      <c r="G8542" s="13"/>
      <c r="H8542" s="13"/>
      <c r="I8542" s="13"/>
    </row>
    <row r="8543" spans="1:9" x14ac:dyDescent="0.2">
      <c r="A8543" s="9">
        <v>45282.666666666664</v>
      </c>
      <c r="B8543" s="10">
        <v>0.66666666666666696</v>
      </c>
      <c r="C8543" s="11">
        <v>274.70999999999998</v>
      </c>
      <c r="G8543" s="13"/>
      <c r="H8543" s="13"/>
      <c r="I8543" s="13"/>
    </row>
    <row r="8544" spans="1:9" x14ac:dyDescent="0.2">
      <c r="A8544" s="9">
        <v>45282.708333333336</v>
      </c>
      <c r="B8544" s="10">
        <v>0.70833333333333304</v>
      </c>
      <c r="C8544" s="11">
        <v>278.36</v>
      </c>
      <c r="G8544" s="13"/>
      <c r="H8544" s="13"/>
      <c r="I8544" s="13"/>
    </row>
    <row r="8545" spans="1:11" x14ac:dyDescent="0.2">
      <c r="A8545" s="9">
        <v>45282.75</v>
      </c>
      <c r="B8545" s="10">
        <v>0.75</v>
      </c>
      <c r="C8545" s="11">
        <v>274.41000000000003</v>
      </c>
      <c r="G8545" s="13"/>
      <c r="H8545" s="13"/>
      <c r="I8545" s="13"/>
    </row>
    <row r="8546" spans="1:11" x14ac:dyDescent="0.2">
      <c r="A8546" s="9">
        <v>45282.791666666664</v>
      </c>
      <c r="B8546" s="10">
        <v>0.79166666666666696</v>
      </c>
      <c r="C8546" s="11">
        <v>266.72000000000003</v>
      </c>
      <c r="G8546" s="13"/>
      <c r="H8546" s="13"/>
      <c r="I8546" s="13"/>
    </row>
    <row r="8547" spans="1:11" x14ac:dyDescent="0.2">
      <c r="A8547" s="9">
        <v>45282.833333333336</v>
      </c>
      <c r="B8547" s="10">
        <v>0.83333333333333304</v>
      </c>
      <c r="C8547" s="11">
        <v>264.39999999999998</v>
      </c>
      <c r="G8547" s="13"/>
      <c r="H8547" s="13"/>
      <c r="I8547" s="13"/>
    </row>
    <row r="8548" spans="1:11" x14ac:dyDescent="0.2">
      <c r="A8548" s="9">
        <v>45282.875</v>
      </c>
      <c r="B8548" s="10">
        <v>0.875</v>
      </c>
      <c r="C8548" s="11">
        <v>246.31</v>
      </c>
      <c r="G8548" s="13"/>
      <c r="H8548" s="13"/>
      <c r="I8548" s="13"/>
    </row>
    <row r="8549" spans="1:11" x14ac:dyDescent="0.2">
      <c r="A8549" s="9">
        <v>45282.916666666664</v>
      </c>
      <c r="B8549" s="10">
        <v>0.91666666666666696</v>
      </c>
      <c r="C8549" s="11">
        <v>154.06</v>
      </c>
      <c r="G8549" s="13"/>
      <c r="H8549" s="13"/>
      <c r="I8549" s="13"/>
    </row>
    <row r="8550" spans="1:11" x14ac:dyDescent="0.2">
      <c r="A8550" s="9">
        <v>45282.958333333336</v>
      </c>
      <c r="B8550" s="10">
        <v>0.95833333333333304</v>
      </c>
      <c r="C8550" s="11">
        <v>140.35</v>
      </c>
      <c r="G8550" s="13"/>
      <c r="H8550" s="13"/>
      <c r="I8550" s="13"/>
    </row>
    <row r="8551" spans="1:11" x14ac:dyDescent="0.2">
      <c r="A8551" s="9">
        <v>45283</v>
      </c>
      <c r="B8551" s="10">
        <v>0</v>
      </c>
      <c r="C8551" s="11">
        <v>76.61</v>
      </c>
      <c r="G8551" s="13"/>
      <c r="H8551" s="13"/>
      <c r="I8551" s="13"/>
      <c r="K8551" s="12"/>
    </row>
    <row r="8552" spans="1:11" x14ac:dyDescent="0.2">
      <c r="A8552" s="9">
        <v>45283.041666666664</v>
      </c>
      <c r="B8552" s="10">
        <v>4.1666666666666699E-2</v>
      </c>
      <c r="C8552" s="11">
        <v>8</v>
      </c>
      <c r="G8552" s="13"/>
      <c r="H8552" s="13"/>
      <c r="I8552" s="13"/>
    </row>
    <row r="8553" spans="1:11" x14ac:dyDescent="0.2">
      <c r="A8553" s="9">
        <v>45283.083333333336</v>
      </c>
      <c r="B8553" s="10">
        <v>8.3333333333333301E-2</v>
      </c>
      <c r="C8553" s="11">
        <v>0.18</v>
      </c>
      <c r="G8553" s="13"/>
      <c r="H8553" s="13"/>
      <c r="I8553" s="13"/>
    </row>
    <row r="8554" spans="1:11" x14ac:dyDescent="0.2">
      <c r="A8554" s="9">
        <v>45283.125</v>
      </c>
      <c r="B8554" s="10">
        <v>0.125</v>
      </c>
      <c r="C8554" s="11">
        <v>0.14000000000000001</v>
      </c>
      <c r="G8554" s="13"/>
      <c r="H8554" s="13"/>
      <c r="I8554" s="13"/>
    </row>
    <row r="8555" spans="1:11" x14ac:dyDescent="0.2">
      <c r="A8555" s="9">
        <v>45283.166666666664</v>
      </c>
      <c r="B8555" s="10">
        <v>0.16666666666666699</v>
      </c>
      <c r="C8555" s="11">
        <v>0.04</v>
      </c>
      <c r="G8555" s="13"/>
      <c r="H8555" s="13"/>
      <c r="I8555" s="13"/>
    </row>
    <row r="8556" spans="1:11" x14ac:dyDescent="0.2">
      <c r="A8556" s="9">
        <v>45283.208333333336</v>
      </c>
      <c r="B8556" s="10">
        <v>0.20833333333333301</v>
      </c>
      <c r="C8556" s="11">
        <v>0.02</v>
      </c>
      <c r="G8556" s="13"/>
      <c r="H8556" s="13"/>
      <c r="I8556" s="13"/>
    </row>
    <row r="8557" spans="1:11" x14ac:dyDescent="0.2">
      <c r="A8557" s="9">
        <v>45283.25</v>
      </c>
      <c r="B8557" s="10">
        <v>0.25</v>
      </c>
      <c r="C8557" s="11">
        <v>0.02</v>
      </c>
      <c r="G8557" s="13"/>
      <c r="H8557" s="13"/>
      <c r="I8557" s="13"/>
    </row>
    <row r="8558" spans="1:11" x14ac:dyDescent="0.2">
      <c r="A8558" s="9">
        <v>45283.291666666664</v>
      </c>
      <c r="B8558" s="10">
        <v>0.29166666666666702</v>
      </c>
      <c r="C8558" s="11">
        <v>1.98</v>
      </c>
      <c r="G8558" s="13"/>
      <c r="H8558" s="13"/>
      <c r="I8558" s="13"/>
    </row>
    <row r="8559" spans="1:11" x14ac:dyDescent="0.2">
      <c r="A8559" s="9">
        <v>45283.333333333336</v>
      </c>
      <c r="B8559" s="10">
        <v>0.33333333333333298</v>
      </c>
      <c r="C8559" s="11">
        <v>27.35</v>
      </c>
      <c r="G8559" s="13"/>
      <c r="H8559" s="13"/>
      <c r="I8559" s="13"/>
    </row>
    <row r="8560" spans="1:11" x14ac:dyDescent="0.2">
      <c r="A8560" s="9">
        <v>45283.375</v>
      </c>
      <c r="B8560" s="10">
        <v>0.375</v>
      </c>
      <c r="C8560" s="11">
        <v>68.56</v>
      </c>
      <c r="G8560" s="13"/>
      <c r="H8560" s="13"/>
      <c r="I8560" s="13"/>
    </row>
    <row r="8561" spans="1:11" x14ac:dyDescent="0.2">
      <c r="A8561" s="9">
        <v>45283.416666666664</v>
      </c>
      <c r="B8561" s="10">
        <v>0.41666666666666702</v>
      </c>
      <c r="C8561" s="11">
        <v>127.54</v>
      </c>
      <c r="G8561" s="13"/>
      <c r="H8561" s="13"/>
      <c r="I8561" s="13"/>
    </row>
    <row r="8562" spans="1:11" x14ac:dyDescent="0.2">
      <c r="A8562" s="9">
        <v>45283.458333333336</v>
      </c>
      <c r="B8562" s="10">
        <v>0.45833333333333298</v>
      </c>
      <c r="C8562" s="11">
        <v>131.51</v>
      </c>
      <c r="G8562" s="13"/>
      <c r="H8562" s="13"/>
      <c r="I8562" s="13"/>
    </row>
    <row r="8563" spans="1:11" x14ac:dyDescent="0.2">
      <c r="A8563" s="9">
        <v>45283.5</v>
      </c>
      <c r="B8563" s="10">
        <v>0.5</v>
      </c>
      <c r="C8563" s="11">
        <v>151.94</v>
      </c>
      <c r="G8563" s="13"/>
      <c r="H8563" s="13"/>
      <c r="I8563" s="13"/>
    </row>
    <row r="8564" spans="1:11" x14ac:dyDescent="0.2">
      <c r="A8564" s="9">
        <v>45283.541666666664</v>
      </c>
      <c r="B8564" s="10">
        <v>0.54166666666666696</v>
      </c>
      <c r="C8564" s="11">
        <v>164.62</v>
      </c>
      <c r="G8564" s="13"/>
      <c r="H8564" s="13"/>
      <c r="I8564" s="13"/>
    </row>
    <row r="8565" spans="1:11" x14ac:dyDescent="0.2">
      <c r="A8565" s="9">
        <v>45283.583333333336</v>
      </c>
      <c r="B8565" s="10">
        <v>0.58333333333333304</v>
      </c>
      <c r="C8565" s="11">
        <v>201.77</v>
      </c>
      <c r="G8565" s="13"/>
      <c r="H8565" s="13"/>
      <c r="I8565" s="13"/>
    </row>
    <row r="8566" spans="1:11" x14ac:dyDescent="0.2">
      <c r="A8566" s="9">
        <v>45283.625</v>
      </c>
      <c r="B8566" s="10">
        <v>0.625</v>
      </c>
      <c r="C8566" s="11">
        <v>220.66</v>
      </c>
      <c r="G8566" s="13"/>
      <c r="H8566" s="13"/>
      <c r="I8566" s="13"/>
    </row>
    <row r="8567" spans="1:11" x14ac:dyDescent="0.2">
      <c r="A8567" s="9">
        <v>45283.666666666664</v>
      </c>
      <c r="B8567" s="10">
        <v>0.66666666666666696</v>
      </c>
      <c r="C8567" s="11">
        <v>266.07</v>
      </c>
      <c r="G8567" s="13"/>
      <c r="H8567" s="13"/>
      <c r="I8567" s="13"/>
    </row>
    <row r="8568" spans="1:11" x14ac:dyDescent="0.2">
      <c r="A8568" s="9">
        <v>45283.708333333336</v>
      </c>
      <c r="B8568" s="10">
        <v>0.70833333333333304</v>
      </c>
      <c r="C8568" s="11">
        <v>281.7</v>
      </c>
      <c r="G8568" s="13"/>
      <c r="H8568" s="13"/>
      <c r="I8568" s="13"/>
    </row>
    <row r="8569" spans="1:11" x14ac:dyDescent="0.2">
      <c r="A8569" s="9">
        <v>45283.75</v>
      </c>
      <c r="B8569" s="10">
        <v>0.75</v>
      </c>
      <c r="C8569" s="11">
        <v>281.52999999999997</v>
      </c>
      <c r="G8569" s="13"/>
      <c r="H8569" s="13"/>
      <c r="I8569" s="13"/>
    </row>
    <row r="8570" spans="1:11" x14ac:dyDescent="0.2">
      <c r="A8570" s="9">
        <v>45283.791666666664</v>
      </c>
      <c r="B8570" s="10">
        <v>0.79166666666666696</v>
      </c>
      <c r="C8570" s="11">
        <v>278.62</v>
      </c>
      <c r="G8570" s="13"/>
      <c r="H8570" s="13"/>
      <c r="I8570" s="13"/>
    </row>
    <row r="8571" spans="1:11" x14ac:dyDescent="0.2">
      <c r="A8571" s="9">
        <v>45283.833333333336</v>
      </c>
      <c r="B8571" s="10">
        <v>0.83333333333333304</v>
      </c>
      <c r="C8571" s="11">
        <v>274.19</v>
      </c>
      <c r="G8571" s="13"/>
      <c r="H8571" s="13"/>
      <c r="I8571" s="13"/>
    </row>
    <row r="8572" spans="1:11" x14ac:dyDescent="0.2">
      <c r="A8572" s="9">
        <v>45283.875</v>
      </c>
      <c r="B8572" s="10">
        <v>0.875</v>
      </c>
      <c r="C8572" s="11">
        <v>261.22000000000003</v>
      </c>
      <c r="G8572" s="13"/>
      <c r="H8572" s="13"/>
      <c r="I8572" s="13"/>
    </row>
    <row r="8573" spans="1:11" x14ac:dyDescent="0.2">
      <c r="A8573" s="9">
        <v>45283.916666666664</v>
      </c>
      <c r="B8573" s="10">
        <v>0.91666666666666696</v>
      </c>
      <c r="C8573" s="11">
        <v>190.14</v>
      </c>
      <c r="G8573" s="13"/>
      <c r="H8573" s="13"/>
      <c r="I8573" s="13"/>
    </row>
    <row r="8574" spans="1:11" x14ac:dyDescent="0.2">
      <c r="A8574" s="9">
        <v>45283.958333333336</v>
      </c>
      <c r="B8574" s="10">
        <v>0.95833333333333304</v>
      </c>
      <c r="C8574" s="11">
        <v>122.28</v>
      </c>
      <c r="G8574" s="13"/>
      <c r="H8574" s="13"/>
      <c r="I8574" s="13"/>
    </row>
    <row r="8575" spans="1:11" x14ac:dyDescent="0.2">
      <c r="A8575" s="9">
        <v>45284</v>
      </c>
      <c r="B8575" s="10">
        <v>0</v>
      </c>
      <c r="C8575" s="11">
        <v>51.7</v>
      </c>
      <c r="G8575" s="13"/>
      <c r="H8575" s="13"/>
      <c r="I8575" s="13"/>
      <c r="K8575" s="12"/>
    </row>
    <row r="8576" spans="1:11" x14ac:dyDescent="0.2">
      <c r="A8576" s="9">
        <v>45284.041666666664</v>
      </c>
      <c r="B8576" s="10">
        <v>4.1666666666666699E-2</v>
      </c>
      <c r="C8576" s="11">
        <v>54.99</v>
      </c>
      <c r="G8576" s="13"/>
      <c r="H8576" s="13"/>
      <c r="I8576" s="13"/>
    </row>
    <row r="8577" spans="1:9" x14ac:dyDescent="0.2">
      <c r="A8577" s="9">
        <v>45284.083333333336</v>
      </c>
      <c r="B8577" s="10">
        <v>8.3333333333333301E-2</v>
      </c>
      <c r="C8577" s="11">
        <v>28.91</v>
      </c>
      <c r="G8577" s="13"/>
      <c r="H8577" s="13"/>
      <c r="I8577" s="13"/>
    </row>
    <row r="8578" spans="1:9" x14ac:dyDescent="0.2">
      <c r="A8578" s="9">
        <v>45284.125</v>
      </c>
      <c r="B8578" s="10">
        <v>0.125</v>
      </c>
      <c r="C8578" s="11">
        <v>33.32</v>
      </c>
      <c r="G8578" s="13"/>
      <c r="H8578" s="13"/>
      <c r="I8578" s="13"/>
    </row>
    <row r="8579" spans="1:9" x14ac:dyDescent="0.2">
      <c r="A8579" s="9">
        <v>45284.166666666664</v>
      </c>
      <c r="B8579" s="10">
        <v>0.16666666666666699</v>
      </c>
      <c r="C8579" s="11">
        <v>36.11</v>
      </c>
      <c r="G8579" s="13"/>
      <c r="H8579" s="13"/>
      <c r="I8579" s="13"/>
    </row>
    <row r="8580" spans="1:9" x14ac:dyDescent="0.2">
      <c r="A8580" s="9">
        <v>45284.208333333336</v>
      </c>
      <c r="B8580" s="10">
        <v>0.20833333333333301</v>
      </c>
      <c r="C8580" s="11">
        <v>62.07</v>
      </c>
      <c r="G8580" s="13"/>
      <c r="H8580" s="13"/>
      <c r="I8580" s="13"/>
    </row>
    <row r="8581" spans="1:9" x14ac:dyDescent="0.2">
      <c r="A8581" s="9">
        <v>45284.25</v>
      </c>
      <c r="B8581" s="10">
        <v>0.25</v>
      </c>
      <c r="C8581" s="11">
        <v>47.39</v>
      </c>
      <c r="G8581" s="13"/>
      <c r="H8581" s="13"/>
      <c r="I8581" s="13"/>
    </row>
    <row r="8582" spans="1:9" x14ac:dyDescent="0.2">
      <c r="A8582" s="9">
        <v>45284.291666666664</v>
      </c>
      <c r="B8582" s="10">
        <v>0.29166666666666702</v>
      </c>
      <c r="C8582" s="11">
        <v>101.63</v>
      </c>
      <c r="G8582" s="13"/>
      <c r="H8582" s="13"/>
      <c r="I8582" s="13"/>
    </row>
    <row r="8583" spans="1:9" x14ac:dyDescent="0.2">
      <c r="A8583" s="9">
        <v>45284.333333333336</v>
      </c>
      <c r="B8583" s="10">
        <v>0.33333333333333298</v>
      </c>
      <c r="C8583" s="11">
        <v>215.44</v>
      </c>
      <c r="G8583" s="13"/>
      <c r="H8583" s="13"/>
      <c r="I8583" s="13"/>
    </row>
    <row r="8584" spans="1:9" x14ac:dyDescent="0.2">
      <c r="A8584" s="9">
        <v>45284.375</v>
      </c>
      <c r="B8584" s="10">
        <v>0.375</v>
      </c>
      <c r="C8584" s="11">
        <v>256.79000000000002</v>
      </c>
      <c r="G8584" s="13"/>
      <c r="H8584" s="13"/>
      <c r="I8584" s="13"/>
    </row>
    <row r="8585" spans="1:9" x14ac:dyDescent="0.2">
      <c r="A8585" s="9">
        <v>45284.416666666664</v>
      </c>
      <c r="B8585" s="10">
        <v>0.41666666666666702</v>
      </c>
      <c r="C8585" s="11">
        <v>283.8</v>
      </c>
      <c r="G8585" s="13"/>
      <c r="H8585" s="13"/>
      <c r="I8585" s="13"/>
    </row>
    <row r="8586" spans="1:9" x14ac:dyDescent="0.2">
      <c r="A8586" s="9">
        <v>45284.458333333336</v>
      </c>
      <c r="B8586" s="10">
        <v>0.45833333333333298</v>
      </c>
      <c r="C8586" s="11">
        <v>299.35000000000002</v>
      </c>
      <c r="G8586" s="13"/>
      <c r="H8586" s="13"/>
      <c r="I8586" s="13"/>
    </row>
    <row r="8587" spans="1:9" x14ac:dyDescent="0.2">
      <c r="A8587" s="9">
        <v>45284.5</v>
      </c>
      <c r="B8587" s="10">
        <v>0.5</v>
      </c>
      <c r="C8587" s="11">
        <v>322</v>
      </c>
      <c r="G8587" s="13"/>
      <c r="H8587" s="13"/>
      <c r="I8587" s="13"/>
    </row>
    <row r="8588" spans="1:9" x14ac:dyDescent="0.2">
      <c r="A8588" s="9">
        <v>45284.541666666664</v>
      </c>
      <c r="B8588" s="10">
        <v>0.54166666666666696</v>
      </c>
      <c r="C8588" s="11">
        <v>316.2</v>
      </c>
      <c r="G8588" s="13"/>
      <c r="H8588" s="13"/>
      <c r="I8588" s="13"/>
    </row>
    <row r="8589" spans="1:9" x14ac:dyDescent="0.2">
      <c r="A8589" s="9">
        <v>45284.583333333336</v>
      </c>
      <c r="B8589" s="10">
        <v>0.58333333333333304</v>
      </c>
      <c r="C8589" s="11">
        <v>313.58999999999997</v>
      </c>
      <c r="G8589" s="13"/>
      <c r="H8589" s="13"/>
      <c r="I8589" s="13"/>
    </row>
    <row r="8590" spans="1:9" x14ac:dyDescent="0.2">
      <c r="A8590" s="9">
        <v>45284.625</v>
      </c>
      <c r="B8590" s="10">
        <v>0.625</v>
      </c>
      <c r="C8590" s="11">
        <v>298.68</v>
      </c>
      <c r="G8590" s="13"/>
      <c r="H8590" s="13"/>
      <c r="I8590" s="13"/>
    </row>
    <row r="8591" spans="1:9" x14ac:dyDescent="0.2">
      <c r="A8591" s="9">
        <v>45284.666666666664</v>
      </c>
      <c r="B8591" s="10">
        <v>0.66666666666666696</v>
      </c>
      <c r="C8591" s="11">
        <v>293.72000000000003</v>
      </c>
      <c r="G8591" s="13"/>
      <c r="H8591" s="13"/>
      <c r="I8591" s="13"/>
    </row>
    <row r="8592" spans="1:9" x14ac:dyDescent="0.2">
      <c r="A8592" s="9">
        <v>45284.708333333336</v>
      </c>
      <c r="B8592" s="10">
        <v>0.70833333333333304</v>
      </c>
      <c r="C8592" s="11">
        <v>289.77999999999997</v>
      </c>
      <c r="G8592" s="13"/>
      <c r="H8592" s="13"/>
      <c r="I8592" s="13"/>
    </row>
    <row r="8593" spans="1:11" x14ac:dyDescent="0.2">
      <c r="A8593" s="9">
        <v>45284.75</v>
      </c>
      <c r="B8593" s="10">
        <v>0.75</v>
      </c>
      <c r="C8593" s="11">
        <v>171.04</v>
      </c>
      <c r="G8593" s="13"/>
      <c r="H8593" s="13"/>
      <c r="I8593" s="13"/>
    </row>
    <row r="8594" spans="1:11" x14ac:dyDescent="0.2">
      <c r="A8594" s="9">
        <v>45284.791666666664</v>
      </c>
      <c r="B8594" s="10">
        <v>0.79166666666666696</v>
      </c>
      <c r="C8594" s="11">
        <v>69.13</v>
      </c>
      <c r="G8594" s="13"/>
      <c r="H8594" s="13"/>
      <c r="I8594" s="13"/>
    </row>
    <row r="8595" spans="1:11" x14ac:dyDescent="0.2">
      <c r="A8595" s="9">
        <v>45284.833333333336</v>
      </c>
      <c r="B8595" s="10">
        <v>0.83333333333333304</v>
      </c>
      <c r="C8595" s="11">
        <v>42.98</v>
      </c>
      <c r="G8595" s="13"/>
      <c r="H8595" s="13"/>
      <c r="I8595" s="13"/>
    </row>
    <row r="8596" spans="1:11" x14ac:dyDescent="0.2">
      <c r="A8596" s="9">
        <v>45284.875</v>
      </c>
      <c r="B8596" s="10">
        <v>0.875</v>
      </c>
      <c r="C8596" s="11">
        <v>16.34</v>
      </c>
      <c r="G8596" s="13"/>
      <c r="H8596" s="13"/>
      <c r="I8596" s="13"/>
    </row>
    <row r="8597" spans="1:11" x14ac:dyDescent="0.2">
      <c r="A8597" s="9">
        <v>45284.916666666664</v>
      </c>
      <c r="B8597" s="10">
        <v>0.91666666666666696</v>
      </c>
      <c r="C8597" s="11">
        <v>8.34</v>
      </c>
      <c r="G8597" s="13"/>
      <c r="H8597" s="13"/>
      <c r="I8597" s="13"/>
    </row>
    <row r="8598" spans="1:11" x14ac:dyDescent="0.2">
      <c r="A8598" s="9">
        <v>45284.958333333336</v>
      </c>
      <c r="B8598" s="10">
        <v>0.95833333333333304</v>
      </c>
      <c r="C8598" s="11">
        <v>17.309999999999999</v>
      </c>
      <c r="G8598" s="13"/>
      <c r="H8598" s="13"/>
      <c r="I8598" s="13"/>
    </row>
    <row r="8599" spans="1:11" x14ac:dyDescent="0.2">
      <c r="A8599" s="9">
        <v>45285</v>
      </c>
      <c r="B8599" s="10">
        <v>0</v>
      </c>
      <c r="C8599" s="11">
        <v>9.26</v>
      </c>
      <c r="G8599" s="13"/>
      <c r="H8599" s="13"/>
      <c r="I8599" s="13"/>
      <c r="K8599" s="12"/>
    </row>
    <row r="8600" spans="1:11" x14ac:dyDescent="0.2">
      <c r="A8600" s="9">
        <v>45285.041666666664</v>
      </c>
      <c r="B8600" s="10">
        <v>4.1666666666666699E-2</v>
      </c>
      <c r="C8600" s="11">
        <v>-32.119999999999997</v>
      </c>
      <c r="G8600" s="13"/>
      <c r="H8600" s="13"/>
      <c r="I8600" s="13"/>
    </row>
    <row r="8601" spans="1:11" x14ac:dyDescent="0.2">
      <c r="A8601" s="9">
        <v>45285.083333333336</v>
      </c>
      <c r="B8601" s="10">
        <v>8.3333333333333301E-2</v>
      </c>
      <c r="C8601" s="11">
        <v>-40.130000000000003</v>
      </c>
      <c r="G8601" s="13"/>
      <c r="H8601" s="13"/>
      <c r="I8601" s="13"/>
    </row>
    <row r="8602" spans="1:11" x14ac:dyDescent="0.2">
      <c r="A8602" s="9">
        <v>45285.125</v>
      </c>
      <c r="B8602" s="10">
        <v>0.125</v>
      </c>
      <c r="C8602" s="11">
        <v>-46.48</v>
      </c>
      <c r="G8602" s="13"/>
      <c r="H8602" s="13"/>
      <c r="I8602" s="13"/>
    </row>
    <row r="8603" spans="1:11" x14ac:dyDescent="0.2">
      <c r="A8603" s="9">
        <v>45285.166666666664</v>
      </c>
      <c r="B8603" s="10">
        <v>0.16666666666666699</v>
      </c>
      <c r="C8603" s="11">
        <v>-51.02</v>
      </c>
      <c r="G8603" s="13"/>
      <c r="H8603" s="13"/>
      <c r="I8603" s="13"/>
    </row>
    <row r="8604" spans="1:11" x14ac:dyDescent="0.2">
      <c r="A8604" s="9">
        <v>45285.208333333336</v>
      </c>
      <c r="B8604" s="10">
        <v>0.20833333333333301</v>
      </c>
      <c r="C8604" s="11">
        <v>-53.77</v>
      </c>
      <c r="G8604" s="13"/>
      <c r="H8604" s="13"/>
      <c r="I8604" s="13"/>
    </row>
    <row r="8605" spans="1:11" x14ac:dyDescent="0.2">
      <c r="A8605" s="9">
        <v>45285.25</v>
      </c>
      <c r="B8605" s="10">
        <v>0.25</v>
      </c>
      <c r="C8605" s="11">
        <v>-44.83</v>
      </c>
      <c r="G8605" s="13"/>
      <c r="H8605" s="13"/>
      <c r="I8605" s="13"/>
    </row>
    <row r="8606" spans="1:11" x14ac:dyDescent="0.2">
      <c r="A8606" s="9">
        <v>45285.291666666664</v>
      </c>
      <c r="B8606" s="10">
        <v>0.29166666666666702</v>
      </c>
      <c r="C8606" s="11">
        <v>-43.08</v>
      </c>
      <c r="G8606" s="13"/>
      <c r="H8606" s="13"/>
      <c r="I8606" s="13"/>
    </row>
    <row r="8607" spans="1:11" x14ac:dyDescent="0.2">
      <c r="A8607" s="9">
        <v>45285.333333333336</v>
      </c>
      <c r="B8607" s="10">
        <v>0.33333333333333298</v>
      </c>
      <c r="C8607" s="11">
        <v>-38.619999999999997</v>
      </c>
      <c r="G8607" s="13"/>
      <c r="H8607" s="13"/>
      <c r="I8607" s="13"/>
    </row>
    <row r="8608" spans="1:11" x14ac:dyDescent="0.2">
      <c r="A8608" s="9">
        <v>45285.375</v>
      </c>
      <c r="B8608" s="10">
        <v>0.375</v>
      </c>
      <c r="C8608" s="11">
        <v>-19.68</v>
      </c>
      <c r="G8608" s="13"/>
      <c r="H8608" s="13"/>
      <c r="I8608" s="13"/>
    </row>
    <row r="8609" spans="1:11" x14ac:dyDescent="0.2">
      <c r="A8609" s="9">
        <v>45285.416666666664</v>
      </c>
      <c r="B8609" s="10">
        <v>0.41666666666666702</v>
      </c>
      <c r="C8609" s="11">
        <v>-7.97</v>
      </c>
      <c r="G8609" s="13"/>
      <c r="H8609" s="13"/>
      <c r="I8609" s="13"/>
    </row>
    <row r="8610" spans="1:11" x14ac:dyDescent="0.2">
      <c r="A8610" s="9">
        <v>45285.458333333336</v>
      </c>
      <c r="B8610" s="10">
        <v>0.45833333333333298</v>
      </c>
      <c r="C8610" s="11">
        <v>-0.65</v>
      </c>
      <c r="G8610" s="13"/>
      <c r="H8610" s="13"/>
      <c r="I8610" s="13"/>
    </row>
    <row r="8611" spans="1:11" x14ac:dyDescent="0.2">
      <c r="A8611" s="9">
        <v>45285.5</v>
      </c>
      <c r="B8611" s="10">
        <v>0.5</v>
      </c>
      <c r="C8611" s="11">
        <v>-0.03</v>
      </c>
      <c r="G8611" s="13"/>
      <c r="H8611" s="13"/>
      <c r="I8611" s="13"/>
    </row>
    <row r="8612" spans="1:11" x14ac:dyDescent="0.2">
      <c r="A8612" s="9">
        <v>45285.541666666664</v>
      </c>
      <c r="B8612" s="10">
        <v>0.54166666666666696</v>
      </c>
      <c r="C8612" s="11">
        <v>-0.01</v>
      </c>
      <c r="G8612" s="13"/>
      <c r="H8612" s="13"/>
      <c r="I8612" s="13"/>
    </row>
    <row r="8613" spans="1:11" x14ac:dyDescent="0.2">
      <c r="A8613" s="9">
        <v>45285.583333333336</v>
      </c>
      <c r="B8613" s="10">
        <v>0.58333333333333304</v>
      </c>
      <c r="C8613" s="11">
        <v>0</v>
      </c>
      <c r="G8613" s="13"/>
      <c r="H8613" s="13"/>
      <c r="I8613" s="13"/>
    </row>
    <row r="8614" spans="1:11" x14ac:dyDescent="0.2">
      <c r="A8614" s="9">
        <v>45285.625</v>
      </c>
      <c r="B8614" s="10">
        <v>0.625</v>
      </c>
      <c r="C8614" s="11">
        <v>0.02</v>
      </c>
      <c r="G8614" s="13"/>
      <c r="H8614" s="13"/>
      <c r="I8614" s="13"/>
    </row>
    <row r="8615" spans="1:11" x14ac:dyDescent="0.2">
      <c r="A8615" s="9">
        <v>45285.666666666664</v>
      </c>
      <c r="B8615" s="10">
        <v>0.66666666666666696</v>
      </c>
      <c r="C8615" s="11">
        <v>3.42</v>
      </c>
      <c r="G8615" s="13"/>
      <c r="H8615" s="13"/>
      <c r="I8615" s="13"/>
    </row>
    <row r="8616" spans="1:11" x14ac:dyDescent="0.2">
      <c r="A8616" s="9">
        <v>45285.708333333336</v>
      </c>
      <c r="B8616" s="10">
        <v>0.70833333333333304</v>
      </c>
      <c r="C8616" s="11">
        <v>30.77</v>
      </c>
      <c r="G8616" s="13"/>
      <c r="H8616" s="13"/>
      <c r="I8616" s="13"/>
    </row>
    <row r="8617" spans="1:11" x14ac:dyDescent="0.2">
      <c r="A8617" s="9">
        <v>45285.75</v>
      </c>
      <c r="B8617" s="10">
        <v>0.75</v>
      </c>
      <c r="C8617" s="11">
        <v>69.849999999999994</v>
      </c>
      <c r="G8617" s="13"/>
      <c r="H8617" s="13"/>
      <c r="I8617" s="13"/>
    </row>
    <row r="8618" spans="1:11" x14ac:dyDescent="0.2">
      <c r="A8618" s="9">
        <v>45285.791666666664</v>
      </c>
      <c r="B8618" s="10">
        <v>0.79166666666666696</v>
      </c>
      <c r="C8618" s="11">
        <v>74.66</v>
      </c>
      <c r="G8618" s="13"/>
      <c r="H8618" s="13"/>
      <c r="I8618" s="13"/>
    </row>
    <row r="8619" spans="1:11" x14ac:dyDescent="0.2">
      <c r="A8619" s="9">
        <v>45285.833333333336</v>
      </c>
      <c r="B8619" s="10">
        <v>0.83333333333333304</v>
      </c>
      <c r="C8619" s="11">
        <v>75.430000000000007</v>
      </c>
      <c r="G8619" s="13"/>
      <c r="H8619" s="13"/>
      <c r="I8619" s="13"/>
    </row>
    <row r="8620" spans="1:11" x14ac:dyDescent="0.2">
      <c r="A8620" s="9">
        <v>45285.875</v>
      </c>
      <c r="B8620" s="10">
        <v>0.875</v>
      </c>
      <c r="C8620" s="11">
        <v>62.64</v>
      </c>
      <c r="G8620" s="13"/>
      <c r="H8620" s="13"/>
      <c r="I8620" s="13"/>
    </row>
    <row r="8621" spans="1:11" x14ac:dyDescent="0.2">
      <c r="A8621" s="9">
        <v>45285.916666666664</v>
      </c>
      <c r="B8621" s="10">
        <v>0.91666666666666696</v>
      </c>
      <c r="C8621" s="11">
        <v>62.36</v>
      </c>
      <c r="G8621" s="13"/>
      <c r="H8621" s="13"/>
      <c r="I8621" s="13"/>
    </row>
    <row r="8622" spans="1:11" x14ac:dyDescent="0.2">
      <c r="A8622" s="9">
        <v>45285.958333333336</v>
      </c>
      <c r="B8622" s="10">
        <v>0.95833333333333304</v>
      </c>
      <c r="C8622" s="11">
        <v>44.04</v>
      </c>
      <c r="G8622" s="13"/>
      <c r="H8622" s="13"/>
      <c r="I8622" s="13"/>
    </row>
    <row r="8623" spans="1:11" x14ac:dyDescent="0.2">
      <c r="A8623" s="9">
        <v>45286</v>
      </c>
      <c r="B8623" s="10">
        <v>0</v>
      </c>
      <c r="C8623" s="11">
        <v>20.059999999999999</v>
      </c>
      <c r="G8623" s="13"/>
      <c r="H8623" s="13"/>
      <c r="I8623" s="13"/>
      <c r="K8623" s="12"/>
    </row>
    <row r="8624" spans="1:11" x14ac:dyDescent="0.2">
      <c r="A8624" s="9">
        <v>45286.041666666664</v>
      </c>
      <c r="B8624" s="10">
        <v>4.1666666666666699E-2</v>
      </c>
      <c r="C8624" s="11">
        <v>0.01</v>
      </c>
      <c r="G8624" s="13"/>
      <c r="H8624" s="13"/>
      <c r="I8624" s="13"/>
    </row>
    <row r="8625" spans="1:9" x14ac:dyDescent="0.2">
      <c r="A8625" s="9">
        <v>45286.083333333336</v>
      </c>
      <c r="B8625" s="10">
        <v>8.3333333333333301E-2</v>
      </c>
      <c r="C8625" s="11">
        <v>0.18</v>
      </c>
      <c r="G8625" s="13"/>
      <c r="H8625" s="13"/>
      <c r="I8625" s="13"/>
    </row>
    <row r="8626" spans="1:9" x14ac:dyDescent="0.2">
      <c r="A8626" s="9">
        <v>45286.125</v>
      </c>
      <c r="B8626" s="10">
        <v>0.125</v>
      </c>
      <c r="C8626" s="11">
        <v>0.26</v>
      </c>
      <c r="G8626" s="13"/>
      <c r="H8626" s="13"/>
      <c r="I8626" s="13"/>
    </row>
    <row r="8627" spans="1:9" x14ac:dyDescent="0.2">
      <c r="A8627" s="9">
        <v>45286.166666666664</v>
      </c>
      <c r="B8627" s="10">
        <v>0.16666666666666699</v>
      </c>
      <c r="C8627" s="11">
        <v>2.36</v>
      </c>
      <c r="G8627" s="13"/>
      <c r="H8627" s="13"/>
      <c r="I8627" s="13"/>
    </row>
    <row r="8628" spans="1:9" x14ac:dyDescent="0.2">
      <c r="A8628" s="9">
        <v>45286.208333333336</v>
      </c>
      <c r="B8628" s="10">
        <v>0.20833333333333301</v>
      </c>
      <c r="C8628" s="11">
        <v>3.03</v>
      </c>
      <c r="G8628" s="13"/>
      <c r="H8628" s="13"/>
      <c r="I8628" s="13"/>
    </row>
    <row r="8629" spans="1:9" x14ac:dyDescent="0.2">
      <c r="A8629" s="9">
        <v>45286.25</v>
      </c>
      <c r="B8629" s="10">
        <v>0.25</v>
      </c>
      <c r="C8629" s="11">
        <v>2.13</v>
      </c>
      <c r="G8629" s="13"/>
      <c r="H8629" s="13"/>
      <c r="I8629" s="13"/>
    </row>
    <row r="8630" spans="1:9" x14ac:dyDescent="0.2">
      <c r="A8630" s="9">
        <v>45286.291666666664</v>
      </c>
      <c r="B8630" s="10">
        <v>0.29166666666666702</v>
      </c>
      <c r="C8630" s="11">
        <v>2.89</v>
      </c>
      <c r="G8630" s="13"/>
      <c r="H8630" s="13"/>
      <c r="I8630" s="13"/>
    </row>
    <row r="8631" spans="1:9" x14ac:dyDescent="0.2">
      <c r="A8631" s="9">
        <v>45286.333333333336</v>
      </c>
      <c r="B8631" s="10">
        <v>0.33333333333333298</v>
      </c>
      <c r="C8631" s="11">
        <v>4.54</v>
      </c>
      <c r="G8631" s="13"/>
      <c r="H8631" s="13"/>
      <c r="I8631" s="13"/>
    </row>
    <row r="8632" spans="1:9" x14ac:dyDescent="0.2">
      <c r="A8632" s="9">
        <v>45286.375</v>
      </c>
      <c r="B8632" s="10">
        <v>0.375</v>
      </c>
      <c r="C8632" s="11">
        <v>-14.87</v>
      </c>
      <c r="G8632" s="13"/>
      <c r="H8632" s="13"/>
      <c r="I8632" s="13"/>
    </row>
    <row r="8633" spans="1:9" x14ac:dyDescent="0.2">
      <c r="A8633" s="9">
        <v>45286.416666666664</v>
      </c>
      <c r="B8633" s="10">
        <v>0.41666666666666702</v>
      </c>
      <c r="C8633" s="11">
        <v>-4.3099999999999996</v>
      </c>
      <c r="G8633" s="13"/>
      <c r="H8633" s="13"/>
      <c r="I8633" s="13"/>
    </row>
    <row r="8634" spans="1:9" x14ac:dyDescent="0.2">
      <c r="A8634" s="9">
        <v>45286.458333333336</v>
      </c>
      <c r="B8634" s="10">
        <v>0.45833333333333298</v>
      </c>
      <c r="C8634" s="11">
        <v>2.48</v>
      </c>
      <c r="G8634" s="13"/>
      <c r="H8634" s="13"/>
      <c r="I8634" s="13"/>
    </row>
    <row r="8635" spans="1:9" x14ac:dyDescent="0.2">
      <c r="A8635" s="9">
        <v>45286.5</v>
      </c>
      <c r="B8635" s="10">
        <v>0.5</v>
      </c>
      <c r="C8635" s="11">
        <v>-1.34</v>
      </c>
      <c r="G8635" s="13"/>
      <c r="H8635" s="13"/>
      <c r="I8635" s="13"/>
    </row>
    <row r="8636" spans="1:9" x14ac:dyDescent="0.2">
      <c r="A8636" s="9">
        <v>45286.541666666664</v>
      </c>
      <c r="B8636" s="10">
        <v>0.54166666666666696</v>
      </c>
      <c r="C8636" s="11">
        <v>0.42</v>
      </c>
      <c r="G8636" s="13"/>
      <c r="H8636" s="13"/>
      <c r="I8636" s="13"/>
    </row>
    <row r="8637" spans="1:9" x14ac:dyDescent="0.2">
      <c r="A8637" s="9">
        <v>45286.583333333336</v>
      </c>
      <c r="B8637" s="10">
        <v>0.58333333333333304</v>
      </c>
      <c r="C8637" s="11">
        <v>0.15</v>
      </c>
      <c r="G8637" s="13"/>
      <c r="H8637" s="13"/>
      <c r="I8637" s="13"/>
    </row>
    <row r="8638" spans="1:9" x14ac:dyDescent="0.2">
      <c r="A8638" s="9">
        <v>45286.625</v>
      </c>
      <c r="B8638" s="10">
        <v>0.625</v>
      </c>
      <c r="C8638" s="11">
        <v>2.68</v>
      </c>
      <c r="G8638" s="13"/>
      <c r="H8638" s="13"/>
      <c r="I8638" s="13"/>
    </row>
    <row r="8639" spans="1:9" x14ac:dyDescent="0.2">
      <c r="A8639" s="9">
        <v>45286.666666666664</v>
      </c>
      <c r="B8639" s="10">
        <v>0.66666666666666696</v>
      </c>
      <c r="C8639" s="11">
        <v>17.510000000000002</v>
      </c>
      <c r="G8639" s="13"/>
      <c r="H8639" s="13"/>
      <c r="I8639" s="13"/>
    </row>
    <row r="8640" spans="1:9" x14ac:dyDescent="0.2">
      <c r="A8640" s="9">
        <v>45286.708333333336</v>
      </c>
      <c r="B8640" s="10">
        <v>0.70833333333333304</v>
      </c>
      <c r="C8640" s="11">
        <v>60.49</v>
      </c>
      <c r="G8640" s="13"/>
      <c r="H8640" s="13"/>
      <c r="I8640" s="13"/>
    </row>
    <row r="8641" spans="1:11" x14ac:dyDescent="0.2">
      <c r="A8641" s="9">
        <v>45286.75</v>
      </c>
      <c r="B8641" s="10">
        <v>0.75</v>
      </c>
      <c r="C8641" s="11">
        <v>110.27</v>
      </c>
      <c r="G8641" s="13"/>
      <c r="H8641" s="13"/>
      <c r="I8641" s="13"/>
    </row>
    <row r="8642" spans="1:11" x14ac:dyDescent="0.2">
      <c r="A8642" s="9">
        <v>45286.791666666664</v>
      </c>
      <c r="B8642" s="10">
        <v>0.79166666666666696</v>
      </c>
      <c r="C8642" s="11">
        <v>120.28</v>
      </c>
      <c r="G8642" s="13"/>
      <c r="H8642" s="13"/>
      <c r="I8642" s="13"/>
    </row>
    <row r="8643" spans="1:11" x14ac:dyDescent="0.2">
      <c r="A8643" s="9">
        <v>45286.833333333336</v>
      </c>
      <c r="B8643" s="10">
        <v>0.83333333333333304</v>
      </c>
      <c r="C8643" s="11">
        <v>112.35</v>
      </c>
      <c r="G8643" s="13"/>
      <c r="H8643" s="13"/>
      <c r="I8643" s="13"/>
    </row>
    <row r="8644" spans="1:11" x14ac:dyDescent="0.2">
      <c r="A8644" s="9">
        <v>45286.875</v>
      </c>
      <c r="B8644" s="10">
        <v>0.875</v>
      </c>
      <c r="C8644" s="11">
        <v>121.59</v>
      </c>
      <c r="G8644" s="13"/>
      <c r="H8644" s="13"/>
      <c r="I8644" s="13"/>
    </row>
    <row r="8645" spans="1:11" x14ac:dyDescent="0.2">
      <c r="A8645" s="9">
        <v>45286.916666666664</v>
      </c>
      <c r="B8645" s="10">
        <v>0.91666666666666696</v>
      </c>
      <c r="C8645" s="11">
        <v>140.94</v>
      </c>
      <c r="G8645" s="13"/>
      <c r="H8645" s="13"/>
      <c r="I8645" s="13"/>
    </row>
    <row r="8646" spans="1:11" x14ac:dyDescent="0.2">
      <c r="A8646" s="9">
        <v>45286.958333333336</v>
      </c>
      <c r="B8646" s="10">
        <v>0.95833333333333304</v>
      </c>
      <c r="C8646" s="11">
        <v>118.95</v>
      </c>
      <c r="G8646" s="13"/>
      <c r="H8646" s="13"/>
      <c r="I8646" s="13"/>
    </row>
    <row r="8647" spans="1:11" x14ac:dyDescent="0.2">
      <c r="A8647" s="9">
        <v>45287</v>
      </c>
      <c r="B8647" s="10">
        <v>0</v>
      </c>
      <c r="C8647" s="11">
        <v>71.41</v>
      </c>
      <c r="G8647" s="13"/>
      <c r="H8647" s="13"/>
      <c r="I8647" s="13"/>
      <c r="K8647" s="12"/>
    </row>
    <row r="8648" spans="1:11" x14ac:dyDescent="0.2">
      <c r="A8648" s="9">
        <v>45287.041666666664</v>
      </c>
      <c r="B8648" s="10">
        <v>4.1666666666666699E-2</v>
      </c>
      <c r="C8648" s="11">
        <v>119.92</v>
      </c>
      <c r="G8648" s="13"/>
      <c r="H8648" s="13"/>
      <c r="I8648" s="13"/>
    </row>
    <row r="8649" spans="1:11" x14ac:dyDescent="0.2">
      <c r="A8649" s="9">
        <v>45287.083333333336</v>
      </c>
      <c r="B8649" s="10">
        <v>8.3333333333333301E-2</v>
      </c>
      <c r="C8649" s="11">
        <v>107.09</v>
      </c>
      <c r="G8649" s="13"/>
      <c r="H8649" s="13"/>
      <c r="I8649" s="13"/>
    </row>
    <row r="8650" spans="1:11" x14ac:dyDescent="0.2">
      <c r="A8650" s="9">
        <v>45287.125</v>
      </c>
      <c r="B8650" s="10">
        <v>0.125</v>
      </c>
      <c r="C8650" s="11">
        <v>105.32</v>
      </c>
      <c r="G8650" s="13"/>
      <c r="H8650" s="13"/>
      <c r="I8650" s="13"/>
    </row>
    <row r="8651" spans="1:11" x14ac:dyDescent="0.2">
      <c r="A8651" s="9">
        <v>45287.166666666664</v>
      </c>
      <c r="B8651" s="10">
        <v>0.16666666666666699</v>
      </c>
      <c r="C8651" s="11">
        <v>106.02</v>
      </c>
      <c r="G8651" s="13"/>
      <c r="H8651" s="13"/>
      <c r="I8651" s="13"/>
    </row>
    <row r="8652" spans="1:11" x14ac:dyDescent="0.2">
      <c r="A8652" s="9">
        <v>45287.208333333336</v>
      </c>
      <c r="B8652" s="10">
        <v>0.20833333333333301</v>
      </c>
      <c r="C8652" s="11">
        <v>113.44</v>
      </c>
      <c r="G8652" s="13"/>
      <c r="H8652" s="13"/>
      <c r="I8652" s="13"/>
    </row>
    <row r="8653" spans="1:11" x14ac:dyDescent="0.2">
      <c r="A8653" s="9">
        <v>45287.25</v>
      </c>
      <c r="B8653" s="10">
        <v>0.25</v>
      </c>
      <c r="C8653" s="11">
        <v>149.13999999999999</v>
      </c>
      <c r="G8653" s="13"/>
      <c r="H8653" s="13"/>
      <c r="I8653" s="13"/>
    </row>
    <row r="8654" spans="1:11" x14ac:dyDescent="0.2">
      <c r="A8654" s="9">
        <v>45287.291666666664</v>
      </c>
      <c r="B8654" s="10">
        <v>0.29166666666666702</v>
      </c>
      <c r="C8654" s="11">
        <v>254.47</v>
      </c>
      <c r="G8654" s="13"/>
      <c r="H8654" s="13"/>
      <c r="I8654" s="13"/>
    </row>
    <row r="8655" spans="1:11" x14ac:dyDescent="0.2">
      <c r="A8655" s="9">
        <v>45287.333333333336</v>
      </c>
      <c r="B8655" s="10">
        <v>0.33333333333333298</v>
      </c>
      <c r="C8655" s="11">
        <v>274.08</v>
      </c>
      <c r="G8655" s="13"/>
      <c r="H8655" s="13"/>
      <c r="I8655" s="13"/>
    </row>
    <row r="8656" spans="1:11" x14ac:dyDescent="0.2">
      <c r="A8656" s="9">
        <v>45287.375</v>
      </c>
      <c r="B8656" s="10">
        <v>0.375</v>
      </c>
      <c r="C8656" s="11">
        <v>310.67</v>
      </c>
      <c r="G8656" s="13"/>
      <c r="H8656" s="13"/>
      <c r="I8656" s="13"/>
    </row>
    <row r="8657" spans="1:11" x14ac:dyDescent="0.2">
      <c r="A8657" s="9">
        <v>45287.416666666664</v>
      </c>
      <c r="B8657" s="10">
        <v>0.41666666666666702</v>
      </c>
      <c r="C8657" s="11">
        <v>308.5</v>
      </c>
      <c r="G8657" s="13"/>
      <c r="H8657" s="13"/>
      <c r="I8657" s="13"/>
    </row>
    <row r="8658" spans="1:11" x14ac:dyDescent="0.2">
      <c r="A8658" s="9">
        <v>45287.458333333336</v>
      </c>
      <c r="B8658" s="10">
        <v>0.45833333333333298</v>
      </c>
      <c r="C8658" s="11">
        <v>288.75</v>
      </c>
      <c r="G8658" s="13"/>
      <c r="H8658" s="13"/>
      <c r="I8658" s="13"/>
    </row>
    <row r="8659" spans="1:11" x14ac:dyDescent="0.2">
      <c r="A8659" s="9">
        <v>45287.5</v>
      </c>
      <c r="B8659" s="10">
        <v>0.5</v>
      </c>
      <c r="C8659" s="11">
        <v>280.16000000000003</v>
      </c>
      <c r="G8659" s="13"/>
      <c r="H8659" s="13"/>
      <c r="I8659" s="13"/>
    </row>
    <row r="8660" spans="1:11" x14ac:dyDescent="0.2">
      <c r="A8660" s="9">
        <v>45287.541666666664</v>
      </c>
      <c r="B8660" s="10">
        <v>0.54166666666666696</v>
      </c>
      <c r="C8660" s="11">
        <v>281.54000000000002</v>
      </c>
      <c r="G8660" s="13"/>
      <c r="H8660" s="13"/>
      <c r="I8660" s="13"/>
    </row>
    <row r="8661" spans="1:11" x14ac:dyDescent="0.2">
      <c r="A8661" s="9">
        <v>45287.583333333336</v>
      </c>
      <c r="B8661" s="10">
        <v>0.58333333333333304</v>
      </c>
      <c r="C8661" s="11">
        <v>329.36</v>
      </c>
      <c r="G8661" s="13"/>
      <c r="H8661" s="13"/>
      <c r="I8661" s="13"/>
    </row>
    <row r="8662" spans="1:11" x14ac:dyDescent="0.2">
      <c r="A8662" s="9">
        <v>45287.625</v>
      </c>
      <c r="B8662" s="10">
        <v>0.625</v>
      </c>
      <c r="C8662" s="11">
        <v>387.68</v>
      </c>
      <c r="G8662" s="13"/>
      <c r="H8662" s="13"/>
      <c r="I8662" s="13"/>
    </row>
    <row r="8663" spans="1:11" x14ac:dyDescent="0.2">
      <c r="A8663" s="9">
        <v>45287.666666666664</v>
      </c>
      <c r="B8663" s="10">
        <v>0.66666666666666696</v>
      </c>
      <c r="C8663" s="11">
        <v>397.33</v>
      </c>
      <c r="G8663" s="13"/>
      <c r="H8663" s="13"/>
      <c r="I8663" s="13"/>
    </row>
    <row r="8664" spans="1:11" x14ac:dyDescent="0.2">
      <c r="A8664" s="9">
        <v>45287.708333333336</v>
      </c>
      <c r="B8664" s="10">
        <v>0.70833333333333304</v>
      </c>
      <c r="C8664" s="11">
        <v>389.5</v>
      </c>
      <c r="G8664" s="13"/>
      <c r="H8664" s="13"/>
      <c r="I8664" s="13"/>
    </row>
    <row r="8665" spans="1:11" x14ac:dyDescent="0.2">
      <c r="A8665" s="9">
        <v>45287.75</v>
      </c>
      <c r="B8665" s="10">
        <v>0.75</v>
      </c>
      <c r="C8665" s="11">
        <v>386.09</v>
      </c>
      <c r="G8665" s="13"/>
      <c r="H8665" s="13"/>
      <c r="I8665" s="13"/>
    </row>
    <row r="8666" spans="1:11" x14ac:dyDescent="0.2">
      <c r="A8666" s="9">
        <v>45287.791666666664</v>
      </c>
      <c r="B8666" s="10">
        <v>0.79166666666666696</v>
      </c>
      <c r="C8666" s="11">
        <v>371.81</v>
      </c>
      <c r="G8666" s="13"/>
      <c r="H8666" s="13"/>
      <c r="I8666" s="13"/>
    </row>
    <row r="8667" spans="1:11" x14ac:dyDescent="0.2">
      <c r="A8667" s="9">
        <v>45287.833333333336</v>
      </c>
      <c r="B8667" s="10">
        <v>0.83333333333333304</v>
      </c>
      <c r="C8667" s="11">
        <v>377.84</v>
      </c>
      <c r="G8667" s="13"/>
      <c r="H8667" s="13"/>
      <c r="I8667" s="13"/>
    </row>
    <row r="8668" spans="1:11" x14ac:dyDescent="0.2">
      <c r="A8668" s="9">
        <v>45287.875</v>
      </c>
      <c r="B8668" s="10">
        <v>0.875</v>
      </c>
      <c r="C8668" s="11">
        <v>375.52</v>
      </c>
      <c r="G8668" s="13"/>
      <c r="H8668" s="13"/>
      <c r="I8668" s="13"/>
    </row>
    <row r="8669" spans="1:11" x14ac:dyDescent="0.2">
      <c r="A8669" s="9">
        <v>45287.916666666664</v>
      </c>
      <c r="B8669" s="10">
        <v>0.91666666666666696</v>
      </c>
      <c r="C8669" s="11">
        <v>327.45</v>
      </c>
      <c r="G8669" s="13"/>
      <c r="H8669" s="13"/>
      <c r="I8669" s="13"/>
    </row>
    <row r="8670" spans="1:11" x14ac:dyDescent="0.2">
      <c r="A8670" s="9">
        <v>45287.958333333336</v>
      </c>
      <c r="B8670" s="10">
        <v>0.95833333333333304</v>
      </c>
      <c r="C8670" s="11">
        <v>326.2</v>
      </c>
      <c r="G8670" s="13"/>
      <c r="H8670" s="13"/>
      <c r="I8670" s="13"/>
    </row>
    <row r="8671" spans="1:11" x14ac:dyDescent="0.2">
      <c r="A8671" s="9">
        <v>45288</v>
      </c>
      <c r="B8671" s="10">
        <v>0</v>
      </c>
      <c r="C8671" s="11">
        <v>258.27999999999997</v>
      </c>
      <c r="G8671" s="13"/>
      <c r="H8671" s="13"/>
      <c r="I8671" s="13"/>
      <c r="K8671" s="12"/>
    </row>
    <row r="8672" spans="1:11" x14ac:dyDescent="0.2">
      <c r="A8672" s="9">
        <v>45288.041666666664</v>
      </c>
      <c r="B8672" s="10">
        <v>4.1666666666666699E-2</v>
      </c>
      <c r="C8672" s="11">
        <v>165.18</v>
      </c>
      <c r="G8672" s="13"/>
      <c r="H8672" s="13"/>
      <c r="I8672" s="13"/>
    </row>
    <row r="8673" spans="1:9" x14ac:dyDescent="0.2">
      <c r="A8673" s="9">
        <v>45288.083333333336</v>
      </c>
      <c r="B8673" s="10">
        <v>8.3333333333333301E-2</v>
      </c>
      <c r="C8673" s="11">
        <v>150.06</v>
      </c>
      <c r="G8673" s="13"/>
      <c r="H8673" s="13"/>
      <c r="I8673" s="13"/>
    </row>
    <row r="8674" spans="1:9" x14ac:dyDescent="0.2">
      <c r="A8674" s="9">
        <v>45288.125</v>
      </c>
      <c r="B8674" s="10">
        <v>0.125</v>
      </c>
      <c r="C8674" s="11">
        <v>114.3</v>
      </c>
      <c r="G8674" s="13"/>
      <c r="H8674" s="13"/>
      <c r="I8674" s="13"/>
    </row>
    <row r="8675" spans="1:9" x14ac:dyDescent="0.2">
      <c r="A8675" s="9">
        <v>45288.166666666664</v>
      </c>
      <c r="B8675" s="10">
        <v>0.16666666666666699</v>
      </c>
      <c r="C8675" s="11">
        <v>105.07</v>
      </c>
      <c r="G8675" s="13"/>
      <c r="H8675" s="13"/>
      <c r="I8675" s="13"/>
    </row>
    <row r="8676" spans="1:9" x14ac:dyDescent="0.2">
      <c r="A8676" s="9">
        <v>45288.208333333336</v>
      </c>
      <c r="B8676" s="10">
        <v>0.20833333333333301</v>
      </c>
      <c r="C8676" s="11">
        <v>111.91</v>
      </c>
      <c r="G8676" s="13"/>
      <c r="H8676" s="13"/>
      <c r="I8676" s="13"/>
    </row>
    <row r="8677" spans="1:9" x14ac:dyDescent="0.2">
      <c r="A8677" s="9">
        <v>45288.25</v>
      </c>
      <c r="B8677" s="10">
        <v>0.25</v>
      </c>
      <c r="C8677" s="11">
        <v>131.36000000000001</v>
      </c>
      <c r="G8677" s="13"/>
      <c r="H8677" s="13"/>
      <c r="I8677" s="13"/>
    </row>
    <row r="8678" spans="1:9" x14ac:dyDescent="0.2">
      <c r="A8678" s="9">
        <v>45288.291666666664</v>
      </c>
      <c r="B8678" s="10">
        <v>0.29166666666666702</v>
      </c>
      <c r="C8678" s="11">
        <v>200.13</v>
      </c>
      <c r="G8678" s="13"/>
      <c r="H8678" s="13"/>
      <c r="I8678" s="13"/>
    </row>
    <row r="8679" spans="1:9" x14ac:dyDescent="0.2">
      <c r="A8679" s="9">
        <v>45288.333333333336</v>
      </c>
      <c r="B8679" s="10">
        <v>0.33333333333333298</v>
      </c>
      <c r="C8679" s="11">
        <v>200.24</v>
      </c>
      <c r="G8679" s="13"/>
      <c r="H8679" s="13"/>
      <c r="I8679" s="13"/>
    </row>
    <row r="8680" spans="1:9" x14ac:dyDescent="0.2">
      <c r="A8680" s="9">
        <v>45288.375</v>
      </c>
      <c r="B8680" s="10">
        <v>0.375</v>
      </c>
      <c r="C8680" s="11">
        <v>231.38</v>
      </c>
      <c r="G8680" s="13"/>
      <c r="H8680" s="13"/>
      <c r="I8680" s="13"/>
    </row>
    <row r="8681" spans="1:9" x14ac:dyDescent="0.2">
      <c r="A8681" s="9">
        <v>45288.416666666664</v>
      </c>
      <c r="B8681" s="10">
        <v>0.41666666666666702</v>
      </c>
      <c r="C8681" s="11">
        <v>229.23</v>
      </c>
      <c r="G8681" s="13"/>
      <c r="H8681" s="13"/>
      <c r="I8681" s="13"/>
    </row>
    <row r="8682" spans="1:9" x14ac:dyDescent="0.2">
      <c r="A8682" s="9">
        <v>45288.458333333336</v>
      </c>
      <c r="B8682" s="10">
        <v>0.45833333333333298</v>
      </c>
      <c r="C8682" s="11">
        <v>228.1</v>
      </c>
      <c r="G8682" s="13"/>
      <c r="H8682" s="13"/>
      <c r="I8682" s="13"/>
    </row>
    <row r="8683" spans="1:9" x14ac:dyDescent="0.2">
      <c r="A8683" s="9">
        <v>45288.5</v>
      </c>
      <c r="B8683" s="10">
        <v>0.5</v>
      </c>
      <c r="C8683" s="11">
        <v>220.75</v>
      </c>
      <c r="G8683" s="13"/>
      <c r="H8683" s="13"/>
      <c r="I8683" s="13"/>
    </row>
    <row r="8684" spans="1:9" x14ac:dyDescent="0.2">
      <c r="A8684" s="9">
        <v>45288.541666666664</v>
      </c>
      <c r="B8684" s="10">
        <v>0.54166666666666696</v>
      </c>
      <c r="C8684" s="11">
        <v>224.48</v>
      </c>
      <c r="G8684" s="13"/>
      <c r="H8684" s="13"/>
      <c r="I8684" s="13"/>
    </row>
    <row r="8685" spans="1:9" x14ac:dyDescent="0.2">
      <c r="A8685" s="9">
        <v>45288.583333333336</v>
      </c>
      <c r="B8685" s="10">
        <v>0.58333333333333304</v>
      </c>
      <c r="C8685" s="11">
        <v>292.85000000000002</v>
      </c>
      <c r="G8685" s="13"/>
      <c r="H8685" s="13"/>
      <c r="I8685" s="13"/>
    </row>
    <row r="8686" spans="1:9" x14ac:dyDescent="0.2">
      <c r="A8686" s="9">
        <v>45288.625</v>
      </c>
      <c r="B8686" s="10">
        <v>0.625</v>
      </c>
      <c r="C8686" s="11">
        <v>355.01</v>
      </c>
      <c r="G8686" s="13"/>
      <c r="H8686" s="13"/>
      <c r="I8686" s="13"/>
    </row>
    <row r="8687" spans="1:9" x14ac:dyDescent="0.2">
      <c r="A8687" s="9">
        <v>45288.666666666664</v>
      </c>
      <c r="B8687" s="10">
        <v>0.66666666666666696</v>
      </c>
      <c r="C8687" s="11">
        <v>327.77</v>
      </c>
      <c r="G8687" s="13"/>
      <c r="H8687" s="13"/>
      <c r="I8687" s="13"/>
    </row>
    <row r="8688" spans="1:9" x14ac:dyDescent="0.2">
      <c r="A8688" s="9">
        <v>45288.708333333336</v>
      </c>
      <c r="B8688" s="10">
        <v>0.70833333333333304</v>
      </c>
      <c r="C8688" s="11">
        <v>315.67</v>
      </c>
      <c r="G8688" s="13"/>
      <c r="H8688" s="13"/>
      <c r="I8688" s="13"/>
    </row>
    <row r="8689" spans="1:11" x14ac:dyDescent="0.2">
      <c r="A8689" s="9">
        <v>45288.75</v>
      </c>
      <c r="B8689" s="10">
        <v>0.75</v>
      </c>
      <c r="C8689" s="11">
        <v>293.41000000000003</v>
      </c>
      <c r="G8689" s="13"/>
      <c r="H8689" s="13"/>
      <c r="I8689" s="13"/>
    </row>
    <row r="8690" spans="1:11" x14ac:dyDescent="0.2">
      <c r="A8690" s="9">
        <v>45288.791666666664</v>
      </c>
      <c r="B8690" s="10">
        <v>0.79166666666666696</v>
      </c>
      <c r="C8690" s="11">
        <v>286.19</v>
      </c>
      <c r="G8690" s="13"/>
      <c r="H8690" s="13"/>
      <c r="I8690" s="13"/>
    </row>
    <row r="8691" spans="1:11" x14ac:dyDescent="0.2">
      <c r="A8691" s="9">
        <v>45288.833333333336</v>
      </c>
      <c r="B8691" s="10">
        <v>0.83333333333333304</v>
      </c>
      <c r="C8691" s="11">
        <v>289.26</v>
      </c>
      <c r="G8691" s="13"/>
      <c r="H8691" s="13"/>
      <c r="I8691" s="13"/>
    </row>
    <row r="8692" spans="1:11" x14ac:dyDescent="0.2">
      <c r="A8692" s="9">
        <v>45288.875</v>
      </c>
      <c r="B8692" s="10">
        <v>0.875</v>
      </c>
      <c r="C8692" s="11">
        <v>283.29000000000002</v>
      </c>
      <c r="G8692" s="13"/>
      <c r="H8692" s="13"/>
      <c r="I8692" s="13"/>
    </row>
    <row r="8693" spans="1:11" x14ac:dyDescent="0.2">
      <c r="A8693" s="9">
        <v>45288.916666666664</v>
      </c>
      <c r="B8693" s="10">
        <v>0.91666666666666696</v>
      </c>
      <c r="C8693" s="11">
        <v>163.77000000000001</v>
      </c>
      <c r="G8693" s="13"/>
      <c r="H8693" s="13"/>
      <c r="I8693" s="13"/>
    </row>
    <row r="8694" spans="1:11" x14ac:dyDescent="0.2">
      <c r="A8694" s="9">
        <v>45288.958333333336</v>
      </c>
      <c r="B8694" s="10">
        <v>0.95833333333333304</v>
      </c>
      <c r="C8694" s="11">
        <v>159.47</v>
      </c>
      <c r="G8694" s="13"/>
      <c r="H8694" s="13"/>
      <c r="I8694" s="13"/>
    </row>
    <row r="8695" spans="1:11" x14ac:dyDescent="0.2">
      <c r="A8695" s="9">
        <v>45289</v>
      </c>
      <c r="B8695" s="10">
        <v>0</v>
      </c>
      <c r="C8695" s="11">
        <v>127.95</v>
      </c>
      <c r="G8695" s="13"/>
      <c r="H8695" s="13"/>
      <c r="I8695" s="13"/>
      <c r="K8695" s="12"/>
    </row>
    <row r="8696" spans="1:11" x14ac:dyDescent="0.2">
      <c r="A8696" s="9">
        <v>45289.041666666664</v>
      </c>
      <c r="B8696" s="10">
        <v>4.1666666666666699E-2</v>
      </c>
      <c r="C8696" s="11">
        <v>31.13</v>
      </c>
      <c r="G8696" s="13"/>
      <c r="H8696" s="13"/>
      <c r="I8696" s="13"/>
    </row>
    <row r="8697" spans="1:11" x14ac:dyDescent="0.2">
      <c r="A8697" s="9">
        <v>45289.083333333336</v>
      </c>
      <c r="B8697" s="10">
        <v>8.3333333333333301E-2</v>
      </c>
      <c r="C8697" s="11">
        <v>22.36</v>
      </c>
      <c r="G8697" s="13"/>
      <c r="H8697" s="13"/>
      <c r="I8697" s="13"/>
    </row>
    <row r="8698" spans="1:11" x14ac:dyDescent="0.2">
      <c r="A8698" s="9">
        <v>45289.125</v>
      </c>
      <c r="B8698" s="10">
        <v>0.125</v>
      </c>
      <c r="C8698" s="11">
        <v>21.82</v>
      </c>
      <c r="G8698" s="13"/>
      <c r="H8698" s="13"/>
      <c r="I8698" s="13"/>
    </row>
    <row r="8699" spans="1:11" x14ac:dyDescent="0.2">
      <c r="A8699" s="9">
        <v>45289.166666666664</v>
      </c>
      <c r="B8699" s="10">
        <v>0.16666666666666699</v>
      </c>
      <c r="C8699" s="11">
        <v>16.899999999999999</v>
      </c>
      <c r="G8699" s="13"/>
      <c r="H8699" s="13"/>
      <c r="I8699" s="13"/>
    </row>
    <row r="8700" spans="1:11" x14ac:dyDescent="0.2">
      <c r="A8700" s="9">
        <v>45289.208333333336</v>
      </c>
      <c r="B8700" s="10">
        <v>0.20833333333333301</v>
      </c>
      <c r="C8700" s="11">
        <v>15.41</v>
      </c>
      <c r="G8700" s="13"/>
      <c r="H8700" s="13"/>
      <c r="I8700" s="13"/>
    </row>
    <row r="8701" spans="1:11" x14ac:dyDescent="0.2">
      <c r="A8701" s="9">
        <v>45289.25</v>
      </c>
      <c r="B8701" s="10">
        <v>0.25</v>
      </c>
      <c r="C8701" s="11">
        <v>16.98</v>
      </c>
      <c r="G8701" s="13"/>
      <c r="H8701" s="13"/>
      <c r="I8701" s="13"/>
    </row>
    <row r="8702" spans="1:11" x14ac:dyDescent="0.2">
      <c r="A8702" s="9">
        <v>45289.291666666664</v>
      </c>
      <c r="B8702" s="10">
        <v>0.29166666666666702</v>
      </c>
      <c r="C8702" s="11">
        <v>57.34</v>
      </c>
      <c r="G8702" s="13"/>
      <c r="H8702" s="13"/>
      <c r="I8702" s="13"/>
    </row>
    <row r="8703" spans="1:11" x14ac:dyDescent="0.2">
      <c r="A8703" s="9">
        <v>45289.333333333336</v>
      </c>
      <c r="B8703" s="10">
        <v>0.33333333333333298</v>
      </c>
      <c r="C8703" s="11">
        <v>42.92</v>
      </c>
      <c r="G8703" s="13"/>
      <c r="H8703" s="13"/>
      <c r="I8703" s="13"/>
    </row>
    <row r="8704" spans="1:11" x14ac:dyDescent="0.2">
      <c r="A8704" s="9">
        <v>45289.375</v>
      </c>
      <c r="B8704" s="10">
        <v>0.375</v>
      </c>
      <c r="C8704" s="11">
        <v>64.31</v>
      </c>
      <c r="G8704" s="13"/>
      <c r="H8704" s="13"/>
      <c r="I8704" s="13"/>
    </row>
    <row r="8705" spans="1:11" x14ac:dyDescent="0.2">
      <c r="A8705" s="9">
        <v>45289.416666666664</v>
      </c>
      <c r="B8705" s="10">
        <v>0.41666666666666702</v>
      </c>
      <c r="C8705" s="11">
        <v>64.83</v>
      </c>
      <c r="G8705" s="13"/>
      <c r="H8705" s="13"/>
      <c r="I8705" s="13"/>
    </row>
    <row r="8706" spans="1:11" x14ac:dyDescent="0.2">
      <c r="A8706" s="9">
        <v>45289.458333333336</v>
      </c>
      <c r="B8706" s="10">
        <v>0.45833333333333298</v>
      </c>
      <c r="C8706" s="11">
        <v>43.45</v>
      </c>
      <c r="G8706" s="13"/>
      <c r="H8706" s="13"/>
      <c r="I8706" s="13"/>
    </row>
    <row r="8707" spans="1:11" x14ac:dyDescent="0.2">
      <c r="A8707" s="9">
        <v>45289.5</v>
      </c>
      <c r="B8707" s="10">
        <v>0.5</v>
      </c>
      <c r="C8707" s="11">
        <v>48.77</v>
      </c>
      <c r="G8707" s="13"/>
      <c r="H8707" s="13"/>
      <c r="I8707" s="13"/>
    </row>
    <row r="8708" spans="1:11" x14ac:dyDescent="0.2">
      <c r="A8708" s="9">
        <v>45289.541666666664</v>
      </c>
      <c r="B8708" s="10">
        <v>0.54166666666666696</v>
      </c>
      <c r="C8708" s="11">
        <v>35.229999999999997</v>
      </c>
      <c r="G8708" s="13"/>
      <c r="H8708" s="13"/>
      <c r="I8708" s="13"/>
    </row>
    <row r="8709" spans="1:11" x14ac:dyDescent="0.2">
      <c r="A8709" s="9">
        <v>45289.583333333336</v>
      </c>
      <c r="B8709" s="10">
        <v>0.58333333333333304</v>
      </c>
      <c r="C8709" s="11">
        <v>52.65</v>
      </c>
      <c r="G8709" s="13"/>
      <c r="H8709" s="13"/>
      <c r="I8709" s="13"/>
    </row>
    <row r="8710" spans="1:11" x14ac:dyDescent="0.2">
      <c r="A8710" s="9">
        <v>45289.625</v>
      </c>
      <c r="B8710" s="10">
        <v>0.625</v>
      </c>
      <c r="C8710" s="11">
        <v>90.76</v>
      </c>
      <c r="G8710" s="13"/>
      <c r="H8710" s="13"/>
      <c r="I8710" s="13"/>
    </row>
    <row r="8711" spans="1:11" x14ac:dyDescent="0.2">
      <c r="A8711" s="9">
        <v>45289.666666666664</v>
      </c>
      <c r="B8711" s="10">
        <v>0.66666666666666696</v>
      </c>
      <c r="C8711" s="11">
        <v>100.94</v>
      </c>
      <c r="G8711" s="13"/>
      <c r="H8711" s="13"/>
      <c r="I8711" s="13"/>
    </row>
    <row r="8712" spans="1:11" x14ac:dyDescent="0.2">
      <c r="A8712" s="9">
        <v>45289.708333333336</v>
      </c>
      <c r="B8712" s="10">
        <v>0.70833333333333304</v>
      </c>
      <c r="C8712" s="11">
        <v>130.31</v>
      </c>
      <c r="G8712" s="13"/>
      <c r="H8712" s="13"/>
      <c r="I8712" s="13"/>
    </row>
    <row r="8713" spans="1:11" x14ac:dyDescent="0.2">
      <c r="A8713" s="9">
        <v>45289.75</v>
      </c>
      <c r="B8713" s="10">
        <v>0.75</v>
      </c>
      <c r="C8713" s="11">
        <v>134.56</v>
      </c>
      <c r="G8713" s="13"/>
      <c r="H8713" s="13"/>
      <c r="I8713" s="13"/>
    </row>
    <row r="8714" spans="1:11" x14ac:dyDescent="0.2">
      <c r="A8714" s="9">
        <v>45289.791666666664</v>
      </c>
      <c r="B8714" s="10">
        <v>0.79166666666666696</v>
      </c>
      <c r="C8714" s="11">
        <v>132.12</v>
      </c>
      <c r="G8714" s="13"/>
      <c r="H8714" s="13"/>
      <c r="I8714" s="13"/>
    </row>
    <row r="8715" spans="1:11" x14ac:dyDescent="0.2">
      <c r="A8715" s="9">
        <v>45289.833333333336</v>
      </c>
      <c r="B8715" s="10">
        <v>0.83333333333333304</v>
      </c>
      <c r="C8715" s="11">
        <v>114.29</v>
      </c>
      <c r="G8715" s="13"/>
      <c r="H8715" s="13"/>
      <c r="I8715" s="13"/>
    </row>
    <row r="8716" spans="1:11" x14ac:dyDescent="0.2">
      <c r="A8716" s="9">
        <v>45289.875</v>
      </c>
      <c r="B8716" s="10">
        <v>0.875</v>
      </c>
      <c r="C8716" s="11">
        <v>112.36</v>
      </c>
      <c r="G8716" s="13"/>
      <c r="H8716" s="13"/>
      <c r="I8716" s="13"/>
    </row>
    <row r="8717" spans="1:11" x14ac:dyDescent="0.2">
      <c r="A8717" s="9">
        <v>45289.916666666664</v>
      </c>
      <c r="B8717" s="10">
        <v>0.91666666666666696</v>
      </c>
      <c r="C8717" s="11">
        <v>80.95</v>
      </c>
      <c r="G8717" s="13"/>
      <c r="H8717" s="13"/>
      <c r="I8717" s="13"/>
    </row>
    <row r="8718" spans="1:11" x14ac:dyDescent="0.2">
      <c r="A8718" s="9">
        <v>45289.958333333336</v>
      </c>
      <c r="B8718" s="10">
        <v>0.95833333333333304</v>
      </c>
      <c r="C8718" s="11">
        <v>80.53</v>
      </c>
      <c r="G8718" s="13"/>
      <c r="H8718" s="13"/>
      <c r="I8718" s="13"/>
    </row>
    <row r="8719" spans="1:11" x14ac:dyDescent="0.2">
      <c r="A8719" s="9">
        <v>45290</v>
      </c>
      <c r="B8719" s="10">
        <v>0</v>
      </c>
      <c r="C8719" s="11">
        <v>58.5</v>
      </c>
      <c r="G8719" s="13"/>
      <c r="H8719" s="13"/>
      <c r="I8719" s="13"/>
      <c r="K8719" s="12"/>
    </row>
    <row r="8720" spans="1:11" x14ac:dyDescent="0.2">
      <c r="A8720" s="9">
        <v>45290.041666666664</v>
      </c>
      <c r="B8720" s="10">
        <v>4.1666666666666699E-2</v>
      </c>
      <c r="C8720" s="11">
        <v>31.01</v>
      </c>
      <c r="G8720" s="13"/>
      <c r="H8720" s="13"/>
      <c r="I8720" s="13"/>
    </row>
    <row r="8721" spans="1:9" x14ac:dyDescent="0.2">
      <c r="A8721" s="9">
        <v>45290.083333333336</v>
      </c>
      <c r="B8721" s="10">
        <v>8.3333333333333301E-2</v>
      </c>
      <c r="C8721" s="11">
        <v>20.59</v>
      </c>
      <c r="G8721" s="13"/>
      <c r="H8721" s="13"/>
      <c r="I8721" s="13"/>
    </row>
    <row r="8722" spans="1:9" x14ac:dyDescent="0.2">
      <c r="A8722" s="9">
        <v>45290.125</v>
      </c>
      <c r="B8722" s="10">
        <v>0.125</v>
      </c>
      <c r="C8722" s="11">
        <v>18.55</v>
      </c>
      <c r="G8722" s="13"/>
      <c r="H8722" s="13"/>
      <c r="I8722" s="13"/>
    </row>
    <row r="8723" spans="1:9" x14ac:dyDescent="0.2">
      <c r="A8723" s="9">
        <v>45290.166666666664</v>
      </c>
      <c r="B8723" s="10">
        <v>0.16666666666666699</v>
      </c>
      <c r="C8723" s="11">
        <v>11.59</v>
      </c>
      <c r="G8723" s="13"/>
      <c r="H8723" s="13"/>
      <c r="I8723" s="13"/>
    </row>
    <row r="8724" spans="1:9" x14ac:dyDescent="0.2">
      <c r="A8724" s="9">
        <v>45290.208333333336</v>
      </c>
      <c r="B8724" s="10">
        <v>0.20833333333333301</v>
      </c>
      <c r="C8724" s="11">
        <v>10.73</v>
      </c>
      <c r="G8724" s="13"/>
      <c r="H8724" s="13"/>
      <c r="I8724" s="13"/>
    </row>
    <row r="8725" spans="1:9" x14ac:dyDescent="0.2">
      <c r="A8725" s="9">
        <v>45290.25</v>
      </c>
      <c r="B8725" s="10">
        <v>0.25</v>
      </c>
      <c r="C8725" s="11">
        <v>17.93</v>
      </c>
      <c r="G8725" s="13"/>
      <c r="H8725" s="13"/>
      <c r="I8725" s="13"/>
    </row>
    <row r="8726" spans="1:9" x14ac:dyDescent="0.2">
      <c r="A8726" s="9">
        <v>45290.291666666664</v>
      </c>
      <c r="B8726" s="10">
        <v>0.29166666666666702</v>
      </c>
      <c r="C8726" s="11">
        <v>33.81</v>
      </c>
      <c r="G8726" s="13"/>
      <c r="H8726" s="13"/>
      <c r="I8726" s="13"/>
    </row>
    <row r="8727" spans="1:9" x14ac:dyDescent="0.2">
      <c r="A8727" s="9">
        <v>45290.333333333336</v>
      </c>
      <c r="B8727" s="10">
        <v>0.33333333333333298</v>
      </c>
      <c r="C8727" s="11">
        <v>62.31</v>
      </c>
      <c r="G8727" s="13"/>
      <c r="H8727" s="13"/>
      <c r="I8727" s="13"/>
    </row>
    <row r="8728" spans="1:9" x14ac:dyDescent="0.2">
      <c r="A8728" s="9">
        <v>45290.375</v>
      </c>
      <c r="B8728" s="10">
        <v>0.375</v>
      </c>
      <c r="C8728" s="11">
        <v>96.36</v>
      </c>
      <c r="G8728" s="13"/>
      <c r="H8728" s="13"/>
      <c r="I8728" s="13"/>
    </row>
    <row r="8729" spans="1:9" x14ac:dyDescent="0.2">
      <c r="A8729" s="9">
        <v>45290.416666666664</v>
      </c>
      <c r="B8729" s="10">
        <v>0.41666666666666702</v>
      </c>
      <c r="C8729" s="11">
        <v>105.96</v>
      </c>
      <c r="G8729" s="13"/>
      <c r="H8729" s="13"/>
      <c r="I8729" s="13"/>
    </row>
    <row r="8730" spans="1:9" x14ac:dyDescent="0.2">
      <c r="A8730" s="9">
        <v>45290.458333333336</v>
      </c>
      <c r="B8730" s="10">
        <v>0.45833333333333298</v>
      </c>
      <c r="C8730" s="11">
        <v>86.05</v>
      </c>
      <c r="G8730" s="13"/>
      <c r="H8730" s="13"/>
      <c r="I8730" s="13"/>
    </row>
    <row r="8731" spans="1:9" x14ac:dyDescent="0.2">
      <c r="A8731" s="9">
        <v>45290.5</v>
      </c>
      <c r="B8731" s="10">
        <v>0.5</v>
      </c>
      <c r="C8731" s="11">
        <v>65.72</v>
      </c>
      <c r="G8731" s="13"/>
      <c r="H8731" s="13"/>
      <c r="I8731" s="13"/>
    </row>
    <row r="8732" spans="1:9" x14ac:dyDescent="0.2">
      <c r="A8732" s="9">
        <v>45290.541666666664</v>
      </c>
      <c r="B8732" s="10">
        <v>0.54166666666666696</v>
      </c>
      <c r="C8732" s="11">
        <v>64.8</v>
      </c>
      <c r="G8732" s="13"/>
      <c r="H8732" s="13"/>
      <c r="I8732" s="13"/>
    </row>
    <row r="8733" spans="1:9" x14ac:dyDescent="0.2">
      <c r="A8733" s="9">
        <v>45290.583333333336</v>
      </c>
      <c r="B8733" s="10">
        <v>0.58333333333333304</v>
      </c>
      <c r="C8733" s="11">
        <v>82.06</v>
      </c>
      <c r="G8733" s="13"/>
      <c r="H8733" s="13"/>
      <c r="I8733" s="13"/>
    </row>
    <row r="8734" spans="1:9" x14ac:dyDescent="0.2">
      <c r="A8734" s="9">
        <v>45290.625</v>
      </c>
      <c r="B8734" s="10">
        <v>0.625</v>
      </c>
      <c r="C8734" s="11">
        <v>140.66999999999999</v>
      </c>
      <c r="G8734" s="13"/>
      <c r="H8734" s="13"/>
      <c r="I8734" s="13"/>
    </row>
    <row r="8735" spans="1:9" x14ac:dyDescent="0.2">
      <c r="A8735" s="9">
        <v>45290.666666666664</v>
      </c>
      <c r="B8735" s="10">
        <v>0.66666666666666696</v>
      </c>
      <c r="C8735" s="11">
        <v>195.66</v>
      </c>
      <c r="G8735" s="13"/>
      <c r="H8735" s="13"/>
      <c r="I8735" s="13"/>
    </row>
    <row r="8736" spans="1:9" x14ac:dyDescent="0.2">
      <c r="A8736" s="9">
        <v>45290.708333333336</v>
      </c>
      <c r="B8736" s="10">
        <v>0.70833333333333304</v>
      </c>
      <c r="C8736" s="11">
        <v>270.20999999999998</v>
      </c>
      <c r="G8736" s="13"/>
      <c r="H8736" s="13"/>
      <c r="I8736" s="13"/>
    </row>
    <row r="8737" spans="1:11" x14ac:dyDescent="0.2">
      <c r="A8737" s="9">
        <v>45290.75</v>
      </c>
      <c r="B8737" s="10">
        <v>0.75</v>
      </c>
      <c r="C8737" s="11">
        <v>319.2</v>
      </c>
      <c r="G8737" s="13"/>
      <c r="H8737" s="13"/>
      <c r="I8737" s="13"/>
    </row>
    <row r="8738" spans="1:11" x14ac:dyDescent="0.2">
      <c r="A8738" s="9">
        <v>45290.791666666664</v>
      </c>
      <c r="B8738" s="10">
        <v>0.79166666666666696</v>
      </c>
      <c r="C8738" s="11">
        <v>305.95999999999998</v>
      </c>
      <c r="G8738" s="13"/>
      <c r="H8738" s="13"/>
      <c r="I8738" s="13"/>
    </row>
    <row r="8739" spans="1:11" x14ac:dyDescent="0.2">
      <c r="A8739" s="9">
        <v>45290.833333333336</v>
      </c>
      <c r="B8739" s="10">
        <v>0.83333333333333304</v>
      </c>
      <c r="C8739" s="11">
        <v>276.02999999999997</v>
      </c>
      <c r="G8739" s="13"/>
      <c r="H8739" s="13"/>
      <c r="I8739" s="13"/>
    </row>
    <row r="8740" spans="1:11" x14ac:dyDescent="0.2">
      <c r="A8740" s="9">
        <v>45290.875</v>
      </c>
      <c r="B8740" s="10">
        <v>0.875</v>
      </c>
      <c r="C8740" s="11">
        <v>253.43</v>
      </c>
      <c r="G8740" s="13"/>
      <c r="H8740" s="13"/>
      <c r="I8740" s="13"/>
    </row>
    <row r="8741" spans="1:11" x14ac:dyDescent="0.2">
      <c r="A8741" s="9">
        <v>45290.916666666664</v>
      </c>
      <c r="B8741" s="10">
        <v>0.91666666666666696</v>
      </c>
      <c r="C8741" s="11">
        <v>230.21</v>
      </c>
      <c r="G8741" s="13"/>
      <c r="H8741" s="13"/>
      <c r="I8741" s="13"/>
    </row>
    <row r="8742" spans="1:11" x14ac:dyDescent="0.2">
      <c r="A8742" s="9">
        <v>45290.958333333336</v>
      </c>
      <c r="B8742" s="10">
        <v>0.95833333333333304</v>
      </c>
      <c r="C8742" s="11">
        <v>203.25</v>
      </c>
      <c r="G8742" s="13"/>
      <c r="H8742" s="13"/>
      <c r="I8742" s="13"/>
    </row>
    <row r="8743" spans="1:11" x14ac:dyDescent="0.2">
      <c r="A8743" s="9">
        <v>45291</v>
      </c>
      <c r="B8743" s="10">
        <v>0</v>
      </c>
      <c r="C8743" s="11">
        <v>165.1</v>
      </c>
      <c r="G8743" s="13"/>
      <c r="H8743" s="13"/>
      <c r="I8743" s="13"/>
      <c r="K8743" s="12"/>
    </row>
    <row r="8744" spans="1:11" x14ac:dyDescent="0.2">
      <c r="A8744" s="9">
        <v>45291.041666666664</v>
      </c>
      <c r="B8744" s="10">
        <v>4.1666666666666699E-2</v>
      </c>
      <c r="C8744" s="11">
        <v>194.36</v>
      </c>
      <c r="G8744" s="13"/>
      <c r="H8744" s="13"/>
      <c r="I8744" s="13"/>
    </row>
    <row r="8745" spans="1:11" x14ac:dyDescent="0.2">
      <c r="A8745" s="9">
        <v>45291.083333333336</v>
      </c>
      <c r="B8745" s="10">
        <v>8.3333333333333301E-2</v>
      </c>
      <c r="C8745" s="11">
        <v>195.35</v>
      </c>
      <c r="G8745" s="13"/>
      <c r="H8745" s="13"/>
      <c r="I8745" s="13"/>
    </row>
    <row r="8746" spans="1:11" x14ac:dyDescent="0.2">
      <c r="A8746" s="9">
        <v>45291.125</v>
      </c>
      <c r="B8746" s="10">
        <v>0.125</v>
      </c>
      <c r="C8746" s="11">
        <v>194.96</v>
      </c>
      <c r="G8746" s="13"/>
      <c r="H8746" s="13"/>
      <c r="I8746" s="13"/>
    </row>
    <row r="8747" spans="1:11" x14ac:dyDescent="0.2">
      <c r="A8747" s="9">
        <v>45291.166666666664</v>
      </c>
      <c r="B8747" s="10">
        <v>0.16666666666666699</v>
      </c>
      <c r="C8747" s="11">
        <v>197.69</v>
      </c>
      <c r="G8747" s="13"/>
      <c r="H8747" s="13"/>
      <c r="I8747" s="13"/>
    </row>
    <row r="8748" spans="1:11" x14ac:dyDescent="0.2">
      <c r="A8748" s="9">
        <v>45291.208333333336</v>
      </c>
      <c r="B8748" s="10">
        <v>0.20833333333333301</v>
      </c>
      <c r="C8748" s="11">
        <v>196.85</v>
      </c>
      <c r="G8748" s="13"/>
      <c r="H8748" s="13"/>
      <c r="I8748" s="13"/>
    </row>
    <row r="8749" spans="1:11" x14ac:dyDescent="0.2">
      <c r="A8749" s="9">
        <v>45291.25</v>
      </c>
      <c r="B8749" s="10">
        <v>0.25</v>
      </c>
      <c r="C8749" s="11">
        <v>192.06</v>
      </c>
      <c r="G8749" s="13"/>
      <c r="H8749" s="13"/>
      <c r="I8749" s="13"/>
    </row>
    <row r="8750" spans="1:11" x14ac:dyDescent="0.2">
      <c r="A8750" s="9">
        <v>45291.291666666664</v>
      </c>
      <c r="B8750" s="10">
        <v>0.29166666666666702</v>
      </c>
      <c r="C8750" s="11">
        <v>192.36</v>
      </c>
      <c r="G8750" s="13"/>
      <c r="H8750" s="13"/>
      <c r="I8750" s="13"/>
    </row>
    <row r="8751" spans="1:11" x14ac:dyDescent="0.2">
      <c r="A8751" s="9">
        <v>45291.333333333336</v>
      </c>
      <c r="B8751" s="10">
        <v>0.33333333333333298</v>
      </c>
      <c r="C8751" s="11">
        <v>197</v>
      </c>
      <c r="G8751" s="13"/>
      <c r="H8751" s="13"/>
      <c r="I8751" s="13"/>
    </row>
    <row r="8752" spans="1:11" x14ac:dyDescent="0.2">
      <c r="A8752" s="9">
        <v>45291.375</v>
      </c>
      <c r="B8752" s="10">
        <v>0.375</v>
      </c>
      <c r="C8752" s="11">
        <v>230.11</v>
      </c>
      <c r="G8752" s="13"/>
      <c r="H8752" s="13"/>
      <c r="I8752" s="13"/>
    </row>
    <row r="8753" spans="1:9" x14ac:dyDescent="0.2">
      <c r="A8753" s="9">
        <v>45291.416666666664</v>
      </c>
      <c r="B8753" s="10">
        <v>0.41666666666666702</v>
      </c>
      <c r="C8753" s="11">
        <v>233.58</v>
      </c>
      <c r="G8753" s="13"/>
      <c r="H8753" s="13"/>
      <c r="I8753" s="13"/>
    </row>
    <row r="8754" spans="1:9" x14ac:dyDescent="0.2">
      <c r="A8754" s="9">
        <v>45291.458333333336</v>
      </c>
      <c r="B8754" s="10">
        <v>0.45833333333333298</v>
      </c>
      <c r="C8754" s="11">
        <v>259.37</v>
      </c>
      <c r="G8754" s="13"/>
      <c r="H8754" s="13"/>
      <c r="I8754" s="13"/>
    </row>
    <row r="8755" spans="1:9" x14ac:dyDescent="0.2">
      <c r="A8755" s="9">
        <v>45291.5</v>
      </c>
      <c r="B8755" s="10">
        <v>0.5</v>
      </c>
      <c r="C8755" s="11">
        <v>258.52</v>
      </c>
      <c r="G8755" s="13"/>
      <c r="H8755" s="13"/>
      <c r="I8755" s="13"/>
    </row>
    <row r="8756" spans="1:9" x14ac:dyDescent="0.2">
      <c r="A8756" s="9">
        <v>45291.541666666664</v>
      </c>
      <c r="B8756" s="10">
        <v>0.54166666666666696</v>
      </c>
      <c r="C8756" s="11">
        <v>272.54000000000002</v>
      </c>
      <c r="G8756" s="13"/>
      <c r="H8756" s="13"/>
      <c r="I8756" s="13"/>
    </row>
    <row r="8757" spans="1:9" x14ac:dyDescent="0.2">
      <c r="A8757" s="9">
        <v>45291.583333333336</v>
      </c>
      <c r="B8757" s="10">
        <v>0.58333333333333304</v>
      </c>
      <c r="C8757" s="11">
        <v>390.25</v>
      </c>
      <c r="G8757" s="13"/>
      <c r="H8757" s="13"/>
      <c r="I8757" s="13"/>
    </row>
    <row r="8758" spans="1:9" x14ac:dyDescent="0.2">
      <c r="A8758" s="9">
        <v>45291.625</v>
      </c>
      <c r="B8758" s="10">
        <v>0.625</v>
      </c>
      <c r="C8758" s="11">
        <v>325.87</v>
      </c>
      <c r="G8758" s="13"/>
      <c r="H8758" s="13"/>
      <c r="I8758" s="13"/>
    </row>
    <row r="8759" spans="1:9" x14ac:dyDescent="0.2">
      <c r="A8759" s="9">
        <v>45291.666666666664</v>
      </c>
      <c r="B8759" s="10">
        <v>0.66666666666666696</v>
      </c>
      <c r="C8759" s="11">
        <v>304.76</v>
      </c>
      <c r="G8759" s="13"/>
      <c r="H8759" s="13"/>
      <c r="I8759" s="13"/>
    </row>
    <row r="8760" spans="1:9" x14ac:dyDescent="0.2">
      <c r="A8760" s="9">
        <v>45291.708333333336</v>
      </c>
      <c r="B8760" s="10">
        <v>0.70833333333333304</v>
      </c>
      <c r="C8760" s="11">
        <v>295.95</v>
      </c>
      <c r="G8760" s="13"/>
      <c r="H8760" s="13"/>
      <c r="I8760" s="13"/>
    </row>
    <row r="8761" spans="1:9" x14ac:dyDescent="0.2">
      <c r="A8761" s="9">
        <v>45291.75</v>
      </c>
      <c r="B8761" s="10">
        <v>0.75</v>
      </c>
      <c r="C8761" s="11">
        <v>278.75</v>
      </c>
      <c r="G8761" s="13"/>
      <c r="H8761" s="13"/>
      <c r="I8761" s="13"/>
    </row>
    <row r="8762" spans="1:9" x14ac:dyDescent="0.2">
      <c r="A8762" s="9">
        <v>45291.791666666664</v>
      </c>
      <c r="B8762" s="10">
        <v>0.79166666666666696</v>
      </c>
      <c r="C8762" s="11">
        <v>241.85</v>
      </c>
      <c r="G8762" s="13"/>
      <c r="H8762" s="13"/>
      <c r="I8762" s="13"/>
    </row>
    <row r="8763" spans="1:9" x14ac:dyDescent="0.2">
      <c r="A8763" s="9">
        <v>45291.833333333336</v>
      </c>
      <c r="B8763" s="10">
        <v>0.83333333333333304</v>
      </c>
      <c r="C8763" s="11">
        <v>231.57</v>
      </c>
      <c r="G8763" s="13"/>
      <c r="H8763" s="13"/>
      <c r="I8763" s="13"/>
    </row>
    <row r="8764" spans="1:9" x14ac:dyDescent="0.2">
      <c r="A8764" s="9">
        <v>45291.875</v>
      </c>
      <c r="B8764" s="10">
        <v>0.875</v>
      </c>
      <c r="C8764" s="11">
        <v>185.27</v>
      </c>
      <c r="G8764" s="13"/>
      <c r="H8764" s="13"/>
      <c r="I8764" s="13"/>
    </row>
    <row r="8765" spans="1:9" x14ac:dyDescent="0.2">
      <c r="A8765" s="9">
        <v>45291.916666666664</v>
      </c>
      <c r="B8765" s="10">
        <v>0.91666666666666696</v>
      </c>
      <c r="C8765" s="11">
        <v>195.04</v>
      </c>
      <c r="G8765" s="13"/>
      <c r="H8765" s="13"/>
      <c r="I8765" s="13"/>
    </row>
    <row r="8766" spans="1:9" x14ac:dyDescent="0.2">
      <c r="A8766" s="9">
        <v>45291.958333333336</v>
      </c>
      <c r="B8766" s="10">
        <v>0.95833333333333304</v>
      </c>
      <c r="C8766" s="11">
        <v>195.37</v>
      </c>
      <c r="G8766" s="13"/>
      <c r="H8766" s="13"/>
      <c r="I8766" s="13"/>
    </row>
  </sheetData>
  <autoFilter ref="A6:C" xr:uid="{00000000-0009-0000-0000-000000000000}"/>
  <mergeCells count="3">
    <mergeCell ref="A1:J3"/>
    <mergeCell ref="A4:J4"/>
    <mergeCell ref="A5:J5"/>
  </mergeCells>
  <pageMargins left="0.78749999999999998" right="0.78749999999999998" top="0.78749999999999998" bottom="0.78749999999999998" header="0.511811023622047" footer="0.511811023622047"/>
  <pageSetup paperSize="9" orientation="portrait" useFirstPageNumber="1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45"/>
  <sheetViews>
    <sheetView showGridLines="0" zoomScaleNormal="100" workbookViewId="0">
      <selection sqref="A1:J3"/>
    </sheetView>
  </sheetViews>
  <sheetFormatPr defaultColWidth="11.5703125" defaultRowHeight="12.75" x14ac:dyDescent="0.2"/>
  <cols>
    <col min="1" max="1" width="11.5703125" style="3"/>
    <col min="2" max="2" width="26.42578125" style="3" bestFit="1" customWidth="1"/>
    <col min="3" max="3" width="14.140625" style="3" customWidth="1"/>
    <col min="4" max="27" width="11.5703125" style="3"/>
    <col min="28" max="28" width="14.140625" style="3" customWidth="1"/>
    <col min="29" max="1025" width="11.5703125" style="3"/>
  </cols>
  <sheetData>
    <row r="1" spans="1:1025" ht="21" customHeight="1" x14ac:dyDescent="0.2">
      <c r="A1" s="39" t="s">
        <v>38</v>
      </c>
      <c r="B1" s="39"/>
      <c r="C1" s="39"/>
      <c r="D1" s="39"/>
      <c r="E1" s="39"/>
      <c r="F1" s="39"/>
      <c r="G1" s="39"/>
      <c r="H1" s="39"/>
      <c r="I1" s="39"/>
      <c r="J1" s="39"/>
      <c r="K1" s="38"/>
      <c r="L1" s="38"/>
      <c r="M1" s="38"/>
      <c r="N1" s="38"/>
      <c r="O1" s="38"/>
      <c r="P1" s="38"/>
      <c r="Q1" s="38"/>
      <c r="R1" s="38"/>
      <c r="AME1" s="6"/>
      <c r="AMF1" s="6"/>
      <c r="AMG1" s="6"/>
      <c r="AMH1"/>
      <c r="AMI1"/>
      <c r="AMJ1"/>
      <c r="AMK1"/>
    </row>
    <row r="2" spans="1:1025" ht="2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39"/>
      <c r="K2" s="38"/>
      <c r="L2" s="38"/>
      <c r="M2" s="38"/>
      <c r="N2" s="38"/>
      <c r="O2" s="38"/>
      <c r="P2" s="38"/>
      <c r="Q2" s="38"/>
      <c r="R2" s="38"/>
      <c r="AME2" s="6"/>
      <c r="AMF2" s="6"/>
      <c r="AMG2" s="6"/>
      <c r="AMH2"/>
      <c r="AMI2"/>
      <c r="AMJ2"/>
      <c r="AMK2"/>
    </row>
    <row r="3" spans="1:1025" ht="21" customHeight="1" x14ac:dyDescent="0.2">
      <c r="A3" s="39"/>
      <c r="B3" s="39"/>
      <c r="C3" s="39"/>
      <c r="D3" s="39"/>
      <c r="E3" s="39"/>
      <c r="F3" s="39"/>
      <c r="G3" s="39"/>
      <c r="H3" s="39"/>
      <c r="I3" s="39"/>
      <c r="J3" s="39"/>
      <c r="K3" s="38"/>
      <c r="L3" s="38"/>
      <c r="M3" s="38"/>
      <c r="N3" s="38"/>
      <c r="O3" s="38"/>
      <c r="P3" s="38"/>
      <c r="Q3" s="38"/>
      <c r="R3" s="38"/>
      <c r="AME3" s="6"/>
      <c r="AMF3" s="6"/>
      <c r="AMG3" s="6"/>
      <c r="AMH3"/>
      <c r="AMI3"/>
      <c r="AMJ3"/>
      <c r="AMK3"/>
    </row>
    <row r="4" spans="1:1025" s="14" customFormat="1" x14ac:dyDescent="0.2">
      <c r="A4" s="2" t="s">
        <v>3</v>
      </c>
      <c r="B4" s="29" t="s">
        <v>30</v>
      </c>
      <c r="C4" s="2" t="s">
        <v>4</v>
      </c>
      <c r="D4" s="2" t="s">
        <v>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 t="s">
        <v>4</v>
      </c>
      <c r="AMK4" s="3"/>
    </row>
    <row r="5" spans="1:1025" s="14" customFormat="1" x14ac:dyDescent="0.2">
      <c r="A5" s="2"/>
      <c r="B5" s="30"/>
      <c r="C5" s="2"/>
      <c r="D5" s="15">
        <v>0</v>
      </c>
      <c r="E5" s="15">
        <f t="shared" ref="E5:AA5" si="0">D5+1</f>
        <v>1</v>
      </c>
      <c r="F5" s="15">
        <f t="shared" si="0"/>
        <v>2</v>
      </c>
      <c r="G5" s="15">
        <f t="shared" si="0"/>
        <v>3</v>
      </c>
      <c r="H5" s="15">
        <f t="shared" si="0"/>
        <v>4</v>
      </c>
      <c r="I5" s="15">
        <f t="shared" si="0"/>
        <v>5</v>
      </c>
      <c r="J5" s="15">
        <f t="shared" si="0"/>
        <v>6</v>
      </c>
      <c r="K5" s="15">
        <f t="shared" si="0"/>
        <v>7</v>
      </c>
      <c r="L5" s="15">
        <f t="shared" si="0"/>
        <v>8</v>
      </c>
      <c r="M5" s="15">
        <f t="shared" si="0"/>
        <v>9</v>
      </c>
      <c r="N5" s="15">
        <f t="shared" si="0"/>
        <v>10</v>
      </c>
      <c r="O5" s="15">
        <f t="shared" si="0"/>
        <v>11</v>
      </c>
      <c r="P5" s="15">
        <f t="shared" si="0"/>
        <v>12</v>
      </c>
      <c r="Q5" s="15">
        <f t="shared" si="0"/>
        <v>13</v>
      </c>
      <c r="R5" s="15">
        <f t="shared" si="0"/>
        <v>14</v>
      </c>
      <c r="S5" s="15">
        <f t="shared" si="0"/>
        <v>15</v>
      </c>
      <c r="T5" s="15">
        <f t="shared" si="0"/>
        <v>16</v>
      </c>
      <c r="U5" s="15">
        <f t="shared" si="0"/>
        <v>17</v>
      </c>
      <c r="V5" s="15">
        <f t="shared" si="0"/>
        <v>18</v>
      </c>
      <c r="W5" s="15">
        <f t="shared" si="0"/>
        <v>19</v>
      </c>
      <c r="X5" s="15">
        <f t="shared" si="0"/>
        <v>20</v>
      </c>
      <c r="Y5" s="15">
        <f t="shared" si="0"/>
        <v>21</v>
      </c>
      <c r="Z5" s="15">
        <f t="shared" si="0"/>
        <v>22</v>
      </c>
      <c r="AA5" s="15">
        <f t="shared" si="0"/>
        <v>23</v>
      </c>
      <c r="AB5" s="2"/>
      <c r="AMK5" s="3"/>
    </row>
    <row r="6" spans="1:1025" x14ac:dyDescent="0.2">
      <c r="A6" s="2">
        <v>1</v>
      </c>
      <c r="B6" s="32">
        <v>622.78</v>
      </c>
      <c r="C6" s="16" t="s">
        <v>6</v>
      </c>
      <c r="D6" s="11">
        <v>532.30499999999995</v>
      </c>
      <c r="E6" s="11">
        <v>519.56909090909096</v>
      </c>
      <c r="F6" s="11">
        <v>499.00136363636398</v>
      </c>
      <c r="G6" s="11">
        <v>489.5</v>
      </c>
      <c r="H6" s="11">
        <v>484.09772727272701</v>
      </c>
      <c r="I6" s="11">
        <v>491.72454545454599</v>
      </c>
      <c r="J6" s="11">
        <v>531.25954545454499</v>
      </c>
      <c r="K6" s="11">
        <v>622.16227272727303</v>
      </c>
      <c r="L6" s="11">
        <v>679.125454545455</v>
      </c>
      <c r="M6" s="11">
        <v>617.16227272727303</v>
      </c>
      <c r="N6" s="11">
        <v>629.37454545454602</v>
      </c>
      <c r="O6" s="11">
        <v>657.879545454545</v>
      </c>
      <c r="P6" s="11">
        <v>706.92545454545495</v>
      </c>
      <c r="Q6" s="11">
        <v>699.56863636363596</v>
      </c>
      <c r="R6" s="11">
        <v>715.447272727273</v>
      </c>
      <c r="S6" s="11">
        <v>716.73727272727297</v>
      </c>
      <c r="T6" s="11">
        <v>726.20681818181799</v>
      </c>
      <c r="U6" s="11">
        <v>746.34454545454605</v>
      </c>
      <c r="V6" s="11">
        <v>703.23818181818206</v>
      </c>
      <c r="W6" s="11">
        <v>736.321818181818</v>
      </c>
      <c r="X6" s="11">
        <v>732.51227272727294</v>
      </c>
      <c r="Y6" s="11">
        <v>699.56772727272698</v>
      </c>
      <c r="Z6" s="11">
        <v>640.72363636363605</v>
      </c>
      <c r="AA6" s="11">
        <v>607.07909090909095</v>
      </c>
      <c r="AB6" s="16" t="s">
        <v>6</v>
      </c>
      <c r="AE6" s="17"/>
    </row>
    <row r="7" spans="1:1025" x14ac:dyDescent="0.2">
      <c r="A7" s="2">
        <v>1</v>
      </c>
      <c r="B7" s="31"/>
      <c r="C7" s="16" t="s">
        <v>7</v>
      </c>
      <c r="D7" s="11">
        <v>615.98</v>
      </c>
      <c r="E7" s="11">
        <v>587.61</v>
      </c>
      <c r="F7" s="11">
        <v>578.3175</v>
      </c>
      <c r="G7" s="11">
        <v>545.98249999999996</v>
      </c>
      <c r="H7" s="11">
        <v>549.91250000000002</v>
      </c>
      <c r="I7" s="11">
        <v>545.12750000000005</v>
      </c>
      <c r="J7" s="11">
        <v>592.89499999999998</v>
      </c>
      <c r="K7" s="11">
        <v>634.66</v>
      </c>
      <c r="L7" s="11">
        <v>717.89499999999998</v>
      </c>
      <c r="M7" s="11">
        <v>736.94</v>
      </c>
      <c r="N7" s="11">
        <v>750.09749999999997</v>
      </c>
      <c r="O7" s="11">
        <v>737.5625</v>
      </c>
      <c r="P7" s="11">
        <v>740.10249999999996</v>
      </c>
      <c r="Q7" s="11">
        <v>735.80499999999995</v>
      </c>
      <c r="R7" s="11">
        <v>744.31</v>
      </c>
      <c r="S7" s="11">
        <v>734.51</v>
      </c>
      <c r="T7" s="11">
        <v>751.61500000000001</v>
      </c>
      <c r="U7" s="11">
        <v>753.22249999999997</v>
      </c>
      <c r="V7" s="11">
        <v>768.14</v>
      </c>
      <c r="W7" s="11">
        <v>743.3175</v>
      </c>
      <c r="X7" s="11">
        <v>745.05499999999995</v>
      </c>
      <c r="Y7" s="11">
        <v>688.745</v>
      </c>
      <c r="Z7" s="11">
        <v>623.53750000000002</v>
      </c>
      <c r="AA7" s="11">
        <v>614.40250000000003</v>
      </c>
      <c r="AB7" s="16" t="s">
        <v>7</v>
      </c>
    </row>
    <row r="8" spans="1:1025" x14ac:dyDescent="0.2">
      <c r="A8" s="2">
        <v>1</v>
      </c>
      <c r="B8" s="28"/>
      <c r="C8" s="16" t="s">
        <v>8</v>
      </c>
      <c r="D8" s="11">
        <v>612.63400000000001</v>
      </c>
      <c r="E8" s="11">
        <v>460.85</v>
      </c>
      <c r="F8" s="11">
        <v>435.24833333333299</v>
      </c>
      <c r="G8" s="11">
        <v>413.52333333333303</v>
      </c>
      <c r="H8" s="11">
        <v>418.58333333333297</v>
      </c>
      <c r="I8" s="11">
        <v>411.23500000000001</v>
      </c>
      <c r="J8" s="11">
        <v>425.29666666666702</v>
      </c>
      <c r="K8" s="11">
        <v>431.20833333333297</v>
      </c>
      <c r="L8" s="11">
        <v>463.23</v>
      </c>
      <c r="M8" s="11">
        <v>474.94333333333299</v>
      </c>
      <c r="N8" s="11">
        <v>500.995</v>
      </c>
      <c r="O8" s="11">
        <v>494.09</v>
      </c>
      <c r="P8" s="11">
        <v>513.35500000000002</v>
      </c>
      <c r="Q8" s="11">
        <v>497.69833333333298</v>
      </c>
      <c r="R8" s="11">
        <v>524.16166666666697</v>
      </c>
      <c r="S8" s="11">
        <v>533.87</v>
      </c>
      <c r="T8" s="11">
        <v>580.01666666666699</v>
      </c>
      <c r="U8" s="11">
        <v>606.45666666666705</v>
      </c>
      <c r="V8" s="11">
        <v>624.88</v>
      </c>
      <c r="W8" s="11">
        <v>591.72333333333302</v>
      </c>
      <c r="X8" s="11">
        <v>582.44000000000005</v>
      </c>
      <c r="Y8" s="11">
        <v>547.39499999999998</v>
      </c>
      <c r="Z8" s="11">
        <v>526.45166666666705</v>
      </c>
      <c r="AA8" s="11">
        <v>503.38499999999999</v>
      </c>
      <c r="AB8" s="16" t="s">
        <v>8</v>
      </c>
    </row>
    <row r="9" spans="1:1025" x14ac:dyDescent="0.2">
      <c r="A9" s="2">
        <v>2</v>
      </c>
      <c r="B9" s="32">
        <v>653.91</v>
      </c>
      <c r="C9" s="16" t="s">
        <v>6</v>
      </c>
      <c r="D9" s="11">
        <v>597.51649999999995</v>
      </c>
      <c r="E9" s="11">
        <v>586.53399999999999</v>
      </c>
      <c r="F9" s="11">
        <v>565.63750000000005</v>
      </c>
      <c r="G9" s="11">
        <v>563.47749999999996</v>
      </c>
      <c r="H9" s="11">
        <v>563.33900000000006</v>
      </c>
      <c r="I9" s="11">
        <v>572.59749999999997</v>
      </c>
      <c r="J9" s="11">
        <v>610.923</v>
      </c>
      <c r="K9" s="11">
        <v>676.34699999999998</v>
      </c>
      <c r="L9" s="11">
        <v>730.27650000000006</v>
      </c>
      <c r="M9" s="11">
        <v>755.59749999999997</v>
      </c>
      <c r="N9" s="11">
        <v>722.721</v>
      </c>
      <c r="O9" s="11">
        <v>676.96749999999997</v>
      </c>
      <c r="P9" s="11">
        <v>654.18349999999998</v>
      </c>
      <c r="Q9" s="11">
        <v>645.73950000000002</v>
      </c>
      <c r="R9" s="11">
        <v>646.42449999999997</v>
      </c>
      <c r="S9" s="11">
        <v>658.56399999999996</v>
      </c>
      <c r="T9" s="11">
        <v>694.17949999999996</v>
      </c>
      <c r="U9" s="11">
        <v>747.93600000000004</v>
      </c>
      <c r="V9" s="11">
        <v>789.04049999999995</v>
      </c>
      <c r="W9" s="11">
        <v>801.90449999999998</v>
      </c>
      <c r="X9" s="11">
        <v>805.39449999999999</v>
      </c>
      <c r="Y9" s="11">
        <v>763.6155</v>
      </c>
      <c r="Z9" s="11">
        <v>705.46500000000003</v>
      </c>
      <c r="AA9" s="11">
        <v>648.54100000000005</v>
      </c>
      <c r="AB9" s="16" t="s">
        <v>6</v>
      </c>
    </row>
    <row r="10" spans="1:1025" x14ac:dyDescent="0.2">
      <c r="A10" s="2">
        <v>2</v>
      </c>
      <c r="B10" s="31"/>
      <c r="C10" s="16" t="s">
        <v>7</v>
      </c>
      <c r="D10" s="11">
        <v>598.05250000000001</v>
      </c>
      <c r="E10" s="11">
        <v>595.26499999999999</v>
      </c>
      <c r="F10" s="11">
        <v>575.58000000000004</v>
      </c>
      <c r="G10" s="11">
        <v>578.42999999999995</v>
      </c>
      <c r="H10" s="11">
        <v>579.12249999999995</v>
      </c>
      <c r="I10" s="11">
        <v>585.8075</v>
      </c>
      <c r="J10" s="11">
        <v>627.22749999999996</v>
      </c>
      <c r="K10" s="11">
        <v>716.04750000000001</v>
      </c>
      <c r="L10" s="11">
        <v>741.43</v>
      </c>
      <c r="M10" s="11">
        <v>749.36249999999995</v>
      </c>
      <c r="N10" s="11">
        <v>741.39499999999998</v>
      </c>
      <c r="O10" s="11">
        <v>695.87</v>
      </c>
      <c r="P10" s="11">
        <v>676.755</v>
      </c>
      <c r="Q10" s="11">
        <v>653.77750000000003</v>
      </c>
      <c r="R10" s="11">
        <v>651.52499999999998</v>
      </c>
      <c r="S10" s="11">
        <v>647.17499999999995</v>
      </c>
      <c r="T10" s="11">
        <v>664.47</v>
      </c>
      <c r="U10" s="11">
        <v>680.1875</v>
      </c>
      <c r="V10" s="11">
        <v>702.125</v>
      </c>
      <c r="W10" s="11">
        <v>687.19</v>
      </c>
      <c r="X10" s="11">
        <v>670.21749999999997</v>
      </c>
      <c r="Y10" s="11">
        <v>628.03250000000003</v>
      </c>
      <c r="Z10" s="11">
        <v>578.69500000000005</v>
      </c>
      <c r="AA10" s="11">
        <v>564.26250000000005</v>
      </c>
      <c r="AB10" s="16" t="s">
        <v>7</v>
      </c>
    </row>
    <row r="11" spans="1:1025" x14ac:dyDescent="0.2">
      <c r="A11" s="2">
        <v>2</v>
      </c>
      <c r="B11" s="28"/>
      <c r="C11" s="16" t="s">
        <v>8</v>
      </c>
      <c r="D11" s="11">
        <v>509.52249999999998</v>
      </c>
      <c r="E11" s="11">
        <v>497.39</v>
      </c>
      <c r="F11" s="11">
        <v>476.17500000000001</v>
      </c>
      <c r="G11" s="11">
        <v>469.89499999999998</v>
      </c>
      <c r="H11" s="11">
        <v>468.685</v>
      </c>
      <c r="I11" s="11">
        <v>466.98250000000002</v>
      </c>
      <c r="J11" s="11">
        <v>476.0025</v>
      </c>
      <c r="K11" s="11">
        <v>486.27249999999998</v>
      </c>
      <c r="L11" s="11">
        <v>514.75250000000005</v>
      </c>
      <c r="M11" s="11">
        <v>547.79999999999995</v>
      </c>
      <c r="N11" s="11">
        <v>566.97</v>
      </c>
      <c r="O11" s="11">
        <v>563.5575</v>
      </c>
      <c r="P11" s="11">
        <v>557.21249999999998</v>
      </c>
      <c r="Q11" s="11">
        <v>553.87</v>
      </c>
      <c r="R11" s="11">
        <v>561.35249999999996</v>
      </c>
      <c r="S11" s="11">
        <v>565.68499999999995</v>
      </c>
      <c r="T11" s="11">
        <v>575.39499999999998</v>
      </c>
      <c r="U11" s="11">
        <v>591.66750000000002</v>
      </c>
      <c r="V11" s="11">
        <v>631.51499999999999</v>
      </c>
      <c r="W11" s="11">
        <v>638.38</v>
      </c>
      <c r="X11" s="11">
        <v>640.32500000000005</v>
      </c>
      <c r="Y11" s="11">
        <v>620.38499999999999</v>
      </c>
      <c r="Z11" s="11">
        <v>595.72749999999996</v>
      </c>
      <c r="AA11" s="11">
        <v>591.39750000000004</v>
      </c>
      <c r="AB11" s="16" t="s">
        <v>8</v>
      </c>
    </row>
    <row r="12" spans="1:1025" x14ac:dyDescent="0.2">
      <c r="A12" s="2">
        <v>3</v>
      </c>
      <c r="B12" s="32">
        <v>566.95000000000005</v>
      </c>
      <c r="C12" s="16" t="s">
        <v>6</v>
      </c>
      <c r="D12" s="11">
        <v>537.846363636364</v>
      </c>
      <c r="E12" s="11">
        <v>520.76090909090897</v>
      </c>
      <c r="F12" s="11">
        <v>502.88809523809499</v>
      </c>
      <c r="G12" s="11">
        <v>498.86090909090899</v>
      </c>
      <c r="H12" s="11">
        <v>498.12272727272699</v>
      </c>
      <c r="I12" s="11">
        <v>504.21090909090901</v>
      </c>
      <c r="J12" s="11">
        <v>532.90636363636395</v>
      </c>
      <c r="K12" s="11">
        <v>596.43136363636404</v>
      </c>
      <c r="L12" s="11">
        <v>627.21227272727299</v>
      </c>
      <c r="M12" s="11">
        <v>626.76909090909101</v>
      </c>
      <c r="N12" s="11">
        <v>577.45909090909095</v>
      </c>
      <c r="O12" s="11">
        <v>534.61454545454501</v>
      </c>
      <c r="P12" s="11">
        <v>511.345909090909</v>
      </c>
      <c r="Q12" s="11">
        <v>502.84363636363599</v>
      </c>
      <c r="R12" s="11">
        <v>505.61227272727302</v>
      </c>
      <c r="S12" s="11">
        <v>515.27090909090896</v>
      </c>
      <c r="T12" s="11">
        <v>553.529090909091</v>
      </c>
      <c r="U12" s="11">
        <v>607.36090909090899</v>
      </c>
      <c r="V12" s="11">
        <v>677.403636363636</v>
      </c>
      <c r="W12" s="11">
        <v>719.53181818181804</v>
      </c>
      <c r="X12" s="11">
        <v>727.88590909090897</v>
      </c>
      <c r="Y12" s="11">
        <v>701.34863636363605</v>
      </c>
      <c r="Z12" s="11">
        <v>628.17227272727303</v>
      </c>
      <c r="AA12" s="11">
        <v>595.74363636363603</v>
      </c>
      <c r="AB12" s="16" t="s">
        <v>6</v>
      </c>
    </row>
    <row r="13" spans="1:1025" x14ac:dyDescent="0.2">
      <c r="A13" s="2">
        <v>3</v>
      </c>
      <c r="B13" s="31"/>
      <c r="C13" s="16" t="s">
        <v>7</v>
      </c>
      <c r="D13" s="11">
        <v>562.99</v>
      </c>
      <c r="E13" s="11">
        <v>551.04999999999995</v>
      </c>
      <c r="F13" s="11">
        <v>539.07799999999997</v>
      </c>
      <c r="G13" s="11">
        <v>534.81600000000003</v>
      </c>
      <c r="H13" s="11">
        <v>531.59</v>
      </c>
      <c r="I13" s="11">
        <v>542.32799999999997</v>
      </c>
      <c r="J13" s="11">
        <v>567.76</v>
      </c>
      <c r="K13" s="11">
        <v>615.86599999999999</v>
      </c>
      <c r="L13" s="11">
        <v>646.24199999999996</v>
      </c>
      <c r="M13" s="11">
        <v>638.16800000000001</v>
      </c>
      <c r="N13" s="11">
        <v>598.55200000000002</v>
      </c>
      <c r="O13" s="11">
        <v>541.78599999999994</v>
      </c>
      <c r="P13" s="11">
        <v>515.69200000000001</v>
      </c>
      <c r="Q13" s="11">
        <v>506.07799999999997</v>
      </c>
      <c r="R13" s="11">
        <v>507.85</v>
      </c>
      <c r="S13" s="11">
        <v>522.23800000000006</v>
      </c>
      <c r="T13" s="11">
        <v>562.02</v>
      </c>
      <c r="U13" s="11">
        <v>619.32399999999996</v>
      </c>
      <c r="V13" s="11">
        <v>659.54</v>
      </c>
      <c r="W13" s="11">
        <v>683.65800000000002</v>
      </c>
      <c r="X13" s="11">
        <v>686.66600000000005</v>
      </c>
      <c r="Y13" s="11">
        <v>648.11400000000003</v>
      </c>
      <c r="Z13" s="11">
        <v>574.27599999999995</v>
      </c>
      <c r="AA13" s="11">
        <v>444.024</v>
      </c>
      <c r="AB13" s="16" t="s">
        <v>7</v>
      </c>
    </row>
    <row r="14" spans="1:1025" x14ac:dyDescent="0.2">
      <c r="A14" s="2">
        <v>3</v>
      </c>
      <c r="B14" s="28"/>
      <c r="C14" s="16" t="s">
        <v>8</v>
      </c>
      <c r="D14" s="11">
        <v>521.42750000000001</v>
      </c>
      <c r="E14" s="11">
        <v>495.79</v>
      </c>
      <c r="F14" s="11">
        <v>477.54750000000001</v>
      </c>
      <c r="G14" s="11">
        <v>469.13249999999999</v>
      </c>
      <c r="H14" s="11">
        <v>462.85250000000002</v>
      </c>
      <c r="I14" s="11">
        <v>471.28</v>
      </c>
      <c r="J14" s="11">
        <v>464.11750000000001</v>
      </c>
      <c r="K14" s="11">
        <v>473.12</v>
      </c>
      <c r="L14" s="11">
        <v>485.53500000000003</v>
      </c>
      <c r="M14" s="11">
        <v>484.63</v>
      </c>
      <c r="N14" s="11">
        <v>484.29</v>
      </c>
      <c r="O14" s="11">
        <v>468.79500000000002</v>
      </c>
      <c r="P14" s="11">
        <v>448.35</v>
      </c>
      <c r="Q14" s="11">
        <v>449.46499999999997</v>
      </c>
      <c r="R14" s="11">
        <v>451.46499999999997</v>
      </c>
      <c r="S14" s="11">
        <v>458.46</v>
      </c>
      <c r="T14" s="11">
        <v>487.0625</v>
      </c>
      <c r="U14" s="11">
        <v>526.74249999999995</v>
      </c>
      <c r="V14" s="11">
        <v>583.16499999999996</v>
      </c>
      <c r="W14" s="11">
        <v>619.84749999999997</v>
      </c>
      <c r="X14" s="11">
        <v>625.01499999999999</v>
      </c>
      <c r="Y14" s="11">
        <v>598.83500000000004</v>
      </c>
      <c r="Z14" s="11">
        <v>562.04250000000002</v>
      </c>
      <c r="AA14" s="11">
        <v>539.48249999999996</v>
      </c>
      <c r="AB14" s="16" t="s">
        <v>8</v>
      </c>
    </row>
    <row r="15" spans="1:1025" x14ac:dyDescent="0.2">
      <c r="A15" s="2">
        <v>4</v>
      </c>
      <c r="B15" s="32">
        <v>571.69000000000005</v>
      </c>
      <c r="C15" s="16" t="s">
        <v>6</v>
      </c>
      <c r="D15" s="11">
        <v>575.36052631579003</v>
      </c>
      <c r="E15" s="11">
        <v>554.10842105263202</v>
      </c>
      <c r="F15" s="11">
        <v>538.37684210526299</v>
      </c>
      <c r="G15" s="11">
        <v>529.21052631579005</v>
      </c>
      <c r="H15" s="11">
        <v>527.08631578947404</v>
      </c>
      <c r="I15" s="11">
        <v>535.05315789473696</v>
      </c>
      <c r="J15" s="11">
        <v>549.88789473684199</v>
      </c>
      <c r="K15" s="11">
        <v>607.74631578947401</v>
      </c>
      <c r="L15" s="11">
        <v>643.79421052631596</v>
      </c>
      <c r="M15" s="11">
        <v>630.99421052631601</v>
      </c>
      <c r="N15" s="11">
        <v>572.79421052631596</v>
      </c>
      <c r="O15" s="11">
        <v>535.56684210526305</v>
      </c>
      <c r="P15" s="11">
        <v>516.69631578947406</v>
      </c>
      <c r="Q15" s="11">
        <v>505.868947368421</v>
      </c>
      <c r="R15" s="11">
        <v>503.186842105263</v>
      </c>
      <c r="S15" s="11">
        <v>501.14631578947399</v>
      </c>
      <c r="T15" s="11">
        <v>509.67789473684201</v>
      </c>
      <c r="U15" s="11">
        <v>531.20947368421105</v>
      </c>
      <c r="V15" s="11">
        <v>581.85842105263202</v>
      </c>
      <c r="W15" s="11">
        <v>632.66631578947397</v>
      </c>
      <c r="X15" s="11">
        <v>692.14526315789499</v>
      </c>
      <c r="Y15" s="11">
        <v>701.04578947368395</v>
      </c>
      <c r="Z15" s="11">
        <v>644.04105263157896</v>
      </c>
      <c r="AA15" s="11">
        <v>588.56105263157895</v>
      </c>
      <c r="AB15" s="16" t="s">
        <v>6</v>
      </c>
    </row>
    <row r="16" spans="1:1025" x14ac:dyDescent="0.2">
      <c r="A16" s="2">
        <v>4</v>
      </c>
      <c r="B16" s="31"/>
      <c r="C16" s="16" t="s">
        <v>7</v>
      </c>
      <c r="D16" s="11">
        <v>586.04</v>
      </c>
      <c r="E16" s="11">
        <v>583.15499999999997</v>
      </c>
      <c r="F16" s="11">
        <v>579.19749999999999</v>
      </c>
      <c r="G16" s="11">
        <v>578.20249999999999</v>
      </c>
      <c r="H16" s="11">
        <v>576.20500000000004</v>
      </c>
      <c r="I16" s="11">
        <v>584.72249999999997</v>
      </c>
      <c r="J16" s="11">
        <v>597.35749999999996</v>
      </c>
      <c r="K16" s="11">
        <v>642.00750000000005</v>
      </c>
      <c r="L16" s="11">
        <v>665.18</v>
      </c>
      <c r="M16" s="11">
        <v>663.45</v>
      </c>
      <c r="N16" s="11">
        <v>619.98749999999995</v>
      </c>
      <c r="O16" s="11">
        <v>568.37750000000005</v>
      </c>
      <c r="P16" s="11">
        <v>554.46249999999998</v>
      </c>
      <c r="Q16" s="11">
        <v>555.49749999999995</v>
      </c>
      <c r="R16" s="11">
        <v>555.61</v>
      </c>
      <c r="S16" s="11">
        <v>557.70749999999998</v>
      </c>
      <c r="T16" s="11">
        <v>577.67999999999995</v>
      </c>
      <c r="U16" s="11">
        <v>594.17499999999995</v>
      </c>
      <c r="V16" s="11">
        <v>610.19000000000005</v>
      </c>
      <c r="W16" s="11">
        <v>626.89250000000004</v>
      </c>
      <c r="X16" s="11">
        <v>675.64250000000004</v>
      </c>
      <c r="Y16" s="11">
        <v>700.06</v>
      </c>
      <c r="Z16" s="11">
        <v>625.48500000000001</v>
      </c>
      <c r="AA16" s="11">
        <v>608.09</v>
      </c>
      <c r="AB16" s="16" t="s">
        <v>7</v>
      </c>
    </row>
    <row r="17" spans="1:28" x14ac:dyDescent="0.2">
      <c r="A17" s="2">
        <v>4</v>
      </c>
      <c r="B17" s="28"/>
      <c r="C17" s="16" t="s">
        <v>8</v>
      </c>
      <c r="D17" s="11">
        <v>581.50857142857103</v>
      </c>
      <c r="E17" s="11">
        <v>572.87714285714299</v>
      </c>
      <c r="F17" s="11">
        <v>557.79571428571398</v>
      </c>
      <c r="G17" s="11">
        <v>556.63</v>
      </c>
      <c r="H17" s="11">
        <v>553.51714285714297</v>
      </c>
      <c r="I17" s="11">
        <v>552.91</v>
      </c>
      <c r="J17" s="11">
        <v>545.168571428571</v>
      </c>
      <c r="K17" s="11">
        <v>550.61428571428598</v>
      </c>
      <c r="L17" s="11">
        <v>556.27714285714296</v>
      </c>
      <c r="M17" s="11">
        <v>553.56428571428603</v>
      </c>
      <c r="N17" s="11">
        <v>533.60428571428599</v>
      </c>
      <c r="O17" s="11">
        <v>511.09</v>
      </c>
      <c r="P17" s="11">
        <v>500.16</v>
      </c>
      <c r="Q17" s="11">
        <v>491.60142857142898</v>
      </c>
      <c r="R17" s="11">
        <v>496.11714285714299</v>
      </c>
      <c r="S17" s="11">
        <v>502.47</v>
      </c>
      <c r="T17" s="11">
        <v>514.38142857142896</v>
      </c>
      <c r="U17" s="11">
        <v>535.30285714285696</v>
      </c>
      <c r="V17" s="11">
        <v>567.78571428571399</v>
      </c>
      <c r="W17" s="11">
        <v>584.15714285714296</v>
      </c>
      <c r="X17" s="11">
        <v>613.39142857142895</v>
      </c>
      <c r="Y17" s="11">
        <v>626.331428571429</v>
      </c>
      <c r="Z17" s="11">
        <v>599.42571428571398</v>
      </c>
      <c r="AA17" s="11">
        <v>583.31142857142902</v>
      </c>
      <c r="AB17" s="16" t="s">
        <v>8</v>
      </c>
    </row>
    <row r="18" spans="1:28" x14ac:dyDescent="0.2">
      <c r="A18" s="2">
        <v>5</v>
      </c>
      <c r="B18" s="32">
        <v>479.46</v>
      </c>
      <c r="C18" s="16" t="s">
        <v>6</v>
      </c>
      <c r="D18" s="11">
        <v>483.642</v>
      </c>
      <c r="E18" s="11">
        <v>483.35250000000002</v>
      </c>
      <c r="F18" s="11">
        <v>465.64</v>
      </c>
      <c r="G18" s="11">
        <v>462.339</v>
      </c>
      <c r="H18" s="11">
        <v>464.81950000000001</v>
      </c>
      <c r="I18" s="11">
        <v>464.8295</v>
      </c>
      <c r="J18" s="11">
        <v>473.80149999999998</v>
      </c>
      <c r="K18" s="11">
        <v>525.49350000000004</v>
      </c>
      <c r="L18" s="11">
        <v>549.98249999999996</v>
      </c>
      <c r="M18" s="11">
        <v>531.8845</v>
      </c>
      <c r="N18" s="11">
        <v>477.01799999999997</v>
      </c>
      <c r="O18" s="11">
        <v>416.35950000000003</v>
      </c>
      <c r="P18" s="11">
        <v>396.2955</v>
      </c>
      <c r="Q18" s="11">
        <v>389.65949999999998</v>
      </c>
      <c r="R18" s="11">
        <v>395.02300000000002</v>
      </c>
      <c r="S18" s="11">
        <v>406.6155</v>
      </c>
      <c r="T18" s="11">
        <v>431.84100000000001</v>
      </c>
      <c r="U18" s="11">
        <v>465.74950000000001</v>
      </c>
      <c r="V18" s="11">
        <v>528.02599999999995</v>
      </c>
      <c r="W18" s="11">
        <v>586.31399999999996</v>
      </c>
      <c r="X18" s="11">
        <v>631.39200000000005</v>
      </c>
      <c r="Y18" s="11">
        <v>659.77099999999996</v>
      </c>
      <c r="Z18" s="11">
        <v>620.07150000000001</v>
      </c>
      <c r="AA18" s="11">
        <v>519.86099999999999</v>
      </c>
      <c r="AB18" s="16" t="s">
        <v>6</v>
      </c>
    </row>
    <row r="19" spans="1:28" x14ac:dyDescent="0.2">
      <c r="A19" s="2">
        <v>5</v>
      </c>
      <c r="B19" s="31"/>
      <c r="C19" s="16" t="s">
        <v>7</v>
      </c>
      <c r="D19" s="11">
        <v>501.2525</v>
      </c>
      <c r="E19" s="11">
        <v>496.66250000000002</v>
      </c>
      <c r="F19" s="11">
        <v>495.39749999999998</v>
      </c>
      <c r="G19" s="11">
        <v>496.77</v>
      </c>
      <c r="H19" s="11">
        <v>496.05500000000001</v>
      </c>
      <c r="I19" s="11">
        <v>498.35250000000002</v>
      </c>
      <c r="J19" s="11">
        <v>496.25</v>
      </c>
      <c r="K19" s="11">
        <v>551.64250000000004</v>
      </c>
      <c r="L19" s="11">
        <v>580.77</v>
      </c>
      <c r="M19" s="11">
        <v>558.43499999999995</v>
      </c>
      <c r="N19" s="11">
        <v>514.21500000000003</v>
      </c>
      <c r="O19" s="11">
        <v>434.83749999999998</v>
      </c>
      <c r="P19" s="11">
        <v>419.8175</v>
      </c>
      <c r="Q19" s="11">
        <v>404.89749999999998</v>
      </c>
      <c r="R19" s="11">
        <v>399.97250000000003</v>
      </c>
      <c r="S19" s="11">
        <v>394.26499999999999</v>
      </c>
      <c r="T19" s="11">
        <v>404.13499999999999</v>
      </c>
      <c r="U19" s="11">
        <v>449.65249999999997</v>
      </c>
      <c r="V19" s="11">
        <v>492.49250000000001</v>
      </c>
      <c r="W19" s="11">
        <v>566.91</v>
      </c>
      <c r="X19" s="11">
        <v>628.35249999999996</v>
      </c>
      <c r="Y19" s="11">
        <v>651.99749999999995</v>
      </c>
      <c r="Z19" s="11">
        <v>615.72749999999996</v>
      </c>
      <c r="AA19" s="11">
        <v>528.09</v>
      </c>
      <c r="AB19" s="16" t="s">
        <v>7</v>
      </c>
    </row>
    <row r="20" spans="1:28" x14ac:dyDescent="0.2">
      <c r="A20" s="2">
        <v>5</v>
      </c>
      <c r="B20" s="28"/>
      <c r="C20" s="16" t="s">
        <v>8</v>
      </c>
      <c r="D20" s="11">
        <v>494.39571428571401</v>
      </c>
      <c r="E20" s="11">
        <v>480.32428571428602</v>
      </c>
      <c r="F20" s="11">
        <v>456.46714285714302</v>
      </c>
      <c r="G20" s="11">
        <v>448.39</v>
      </c>
      <c r="H20" s="11">
        <v>446.34714285714301</v>
      </c>
      <c r="I20" s="11">
        <v>444.228571428571</v>
      </c>
      <c r="J20" s="11">
        <v>435.00428571428603</v>
      </c>
      <c r="K20" s="11">
        <v>457.50857142857097</v>
      </c>
      <c r="L20" s="11">
        <v>458.49428571428598</v>
      </c>
      <c r="M20" s="11">
        <v>424.32857142857199</v>
      </c>
      <c r="N20" s="11">
        <v>357.16571428571399</v>
      </c>
      <c r="O20" s="11">
        <v>310.63571428571402</v>
      </c>
      <c r="P20" s="11">
        <v>282.02285714285699</v>
      </c>
      <c r="Q20" s="11">
        <v>266.521428571429</v>
      </c>
      <c r="R20" s="11">
        <v>264.73857142857099</v>
      </c>
      <c r="S20" s="11">
        <v>267.60571428571399</v>
      </c>
      <c r="T20" s="11">
        <v>300.50857142857097</v>
      </c>
      <c r="U20" s="11">
        <v>378.29142857142898</v>
      </c>
      <c r="V20" s="11">
        <v>471.09714285714301</v>
      </c>
      <c r="W20" s="11">
        <v>527.41999999999996</v>
      </c>
      <c r="X20" s="11">
        <v>558.20000000000005</v>
      </c>
      <c r="Y20" s="11">
        <v>579.29142857142904</v>
      </c>
      <c r="Z20" s="11">
        <v>550.16714285714295</v>
      </c>
      <c r="AA20" s="11">
        <v>506.35428571428599</v>
      </c>
      <c r="AB20" s="16" t="s">
        <v>8</v>
      </c>
    </row>
    <row r="21" spans="1:28" x14ac:dyDescent="0.2">
      <c r="A21" s="2">
        <v>6</v>
      </c>
      <c r="B21" s="32">
        <v>528.73</v>
      </c>
      <c r="C21" s="16" t="s">
        <v>6</v>
      </c>
      <c r="D21" s="11">
        <v>543.85050000000001</v>
      </c>
      <c r="E21" s="11">
        <v>502.89049999999997</v>
      </c>
      <c r="F21" s="11">
        <v>486.334</v>
      </c>
      <c r="G21" s="11">
        <v>486.16500000000002</v>
      </c>
      <c r="H21" s="11">
        <v>492.10050000000001</v>
      </c>
      <c r="I21" s="11">
        <v>483.33</v>
      </c>
      <c r="J21" s="11">
        <v>490.839</v>
      </c>
      <c r="K21" s="11">
        <v>579.26949999999999</v>
      </c>
      <c r="L21" s="11">
        <v>608.36950000000002</v>
      </c>
      <c r="M21" s="11">
        <v>581.57799999999997</v>
      </c>
      <c r="N21" s="11">
        <v>511.83249999999998</v>
      </c>
      <c r="O21" s="11">
        <v>450.88900000000001</v>
      </c>
      <c r="P21" s="11">
        <v>439.98750000000001</v>
      </c>
      <c r="Q21" s="11">
        <v>440.483</v>
      </c>
      <c r="R21" s="11">
        <v>443.77949999999998</v>
      </c>
      <c r="S21" s="11">
        <v>452.84399999999999</v>
      </c>
      <c r="T21" s="11">
        <v>493.23700000000002</v>
      </c>
      <c r="U21" s="11">
        <v>529.375</v>
      </c>
      <c r="V21" s="11">
        <v>590.57299999999998</v>
      </c>
      <c r="W21" s="11">
        <v>664.52</v>
      </c>
      <c r="X21" s="11">
        <v>704.68499999999995</v>
      </c>
      <c r="Y21" s="11">
        <v>723.00450000000001</v>
      </c>
      <c r="Z21" s="11">
        <v>694.02350000000001</v>
      </c>
      <c r="AA21" s="11">
        <v>646.38850000000002</v>
      </c>
      <c r="AB21" s="16" t="s">
        <v>6</v>
      </c>
    </row>
    <row r="22" spans="1:28" x14ac:dyDescent="0.2">
      <c r="A22" s="2">
        <v>6</v>
      </c>
      <c r="B22" s="31"/>
      <c r="C22" s="16" t="s">
        <v>7</v>
      </c>
      <c r="D22" s="11">
        <v>548.16200000000003</v>
      </c>
      <c r="E22" s="11">
        <v>498.12599999999998</v>
      </c>
      <c r="F22" s="11">
        <v>491.24599999999998</v>
      </c>
      <c r="G22" s="11">
        <v>487.48599999999999</v>
      </c>
      <c r="H22" s="11">
        <v>483.89800000000002</v>
      </c>
      <c r="I22" s="11">
        <v>484.78399999999999</v>
      </c>
      <c r="J22" s="11">
        <v>488.59</v>
      </c>
      <c r="K22" s="11">
        <v>594.96799999999996</v>
      </c>
      <c r="L22" s="11">
        <v>608.73</v>
      </c>
      <c r="M22" s="11">
        <v>602.06799999999998</v>
      </c>
      <c r="N22" s="11">
        <v>549.97400000000005</v>
      </c>
      <c r="O22" s="11">
        <v>514.03</v>
      </c>
      <c r="P22" s="11">
        <v>505.25200000000001</v>
      </c>
      <c r="Q22" s="11">
        <v>500.34399999999999</v>
      </c>
      <c r="R22" s="11">
        <v>493.95800000000003</v>
      </c>
      <c r="S22" s="11">
        <v>496.58600000000001</v>
      </c>
      <c r="T22" s="11">
        <v>516.20000000000005</v>
      </c>
      <c r="U22" s="11">
        <v>542.74800000000005</v>
      </c>
      <c r="V22" s="11">
        <v>570.226</v>
      </c>
      <c r="W22" s="11">
        <v>613.09</v>
      </c>
      <c r="X22" s="11">
        <v>637.65599999999995</v>
      </c>
      <c r="Y22" s="11">
        <v>650.81799999999998</v>
      </c>
      <c r="Z22" s="11">
        <v>634.47799999999995</v>
      </c>
      <c r="AA22" s="11">
        <v>469.06</v>
      </c>
      <c r="AB22" s="16" t="s">
        <v>7</v>
      </c>
    </row>
    <row r="23" spans="1:28" x14ac:dyDescent="0.2">
      <c r="A23" s="2">
        <v>6</v>
      </c>
      <c r="B23" s="28"/>
      <c r="C23" s="16" t="s">
        <v>8</v>
      </c>
      <c r="D23" s="11">
        <v>509.928</v>
      </c>
      <c r="E23" s="11">
        <v>477.14400000000001</v>
      </c>
      <c r="F23" s="11">
        <v>459.98</v>
      </c>
      <c r="G23" s="11">
        <v>468.15</v>
      </c>
      <c r="H23" s="11">
        <v>466.12599999999998</v>
      </c>
      <c r="I23" s="11">
        <v>464.42200000000003</v>
      </c>
      <c r="J23" s="11">
        <v>466.73200000000003</v>
      </c>
      <c r="K23" s="11">
        <v>461.70800000000003</v>
      </c>
      <c r="L23" s="11">
        <v>460.91399999999999</v>
      </c>
      <c r="M23" s="11">
        <v>457.8</v>
      </c>
      <c r="N23" s="11">
        <v>426.17</v>
      </c>
      <c r="O23" s="11">
        <v>384.48</v>
      </c>
      <c r="P23" s="11">
        <v>365.11399999999998</v>
      </c>
      <c r="Q23" s="11">
        <v>354.88</v>
      </c>
      <c r="R23" s="11">
        <v>345.89600000000002</v>
      </c>
      <c r="S23" s="11">
        <v>325.41800000000001</v>
      </c>
      <c r="T23" s="11">
        <v>359.41199999999998</v>
      </c>
      <c r="U23" s="11">
        <v>413.36399999999998</v>
      </c>
      <c r="V23" s="11">
        <v>482.75599999999997</v>
      </c>
      <c r="W23" s="11">
        <v>529.10799999999995</v>
      </c>
      <c r="X23" s="11">
        <v>541.40599999999995</v>
      </c>
      <c r="Y23" s="11">
        <v>555.88400000000001</v>
      </c>
      <c r="Z23" s="11">
        <v>547.16399999999999</v>
      </c>
      <c r="AA23" s="11">
        <v>531.70799999999997</v>
      </c>
      <c r="AB23" s="16" t="s">
        <v>8</v>
      </c>
    </row>
    <row r="24" spans="1:28" x14ac:dyDescent="0.2">
      <c r="A24" s="2">
        <v>7</v>
      </c>
      <c r="B24" s="32">
        <v>519.03</v>
      </c>
      <c r="C24" s="16" t="s">
        <v>6</v>
      </c>
      <c r="D24" s="11">
        <v>543.44045454545505</v>
      </c>
      <c r="E24" s="11">
        <v>494.48954545454501</v>
      </c>
      <c r="F24" s="11">
        <v>460.15772727272702</v>
      </c>
      <c r="G24" s="11">
        <v>450.886818181818</v>
      </c>
      <c r="H24" s="11">
        <v>451.27227272727299</v>
      </c>
      <c r="I24" s="11">
        <v>439.49590909090898</v>
      </c>
      <c r="J24" s="11">
        <v>438.47545454545502</v>
      </c>
      <c r="K24" s="11">
        <v>515.02954545454497</v>
      </c>
      <c r="L24" s="11">
        <v>544.65954545454497</v>
      </c>
      <c r="M24" s="11">
        <v>543.12272727272705</v>
      </c>
      <c r="N24" s="11">
        <v>476.47</v>
      </c>
      <c r="O24" s="11">
        <v>411.61227272727302</v>
      </c>
      <c r="P24" s="11">
        <v>402.08636363636401</v>
      </c>
      <c r="Q24" s="11">
        <v>398.15136363636401</v>
      </c>
      <c r="R24" s="11">
        <v>399.60636363636399</v>
      </c>
      <c r="S24" s="11">
        <v>414.201818181818</v>
      </c>
      <c r="T24" s="11">
        <v>447.32363636363601</v>
      </c>
      <c r="U24" s="11">
        <v>503.16181818181798</v>
      </c>
      <c r="V24" s="11">
        <v>613.77590909090895</v>
      </c>
      <c r="W24" s="11">
        <v>662.64181818181805</v>
      </c>
      <c r="X24" s="11">
        <v>697.94136363636403</v>
      </c>
      <c r="Y24" s="11">
        <v>715.822272727273</v>
      </c>
      <c r="Z24" s="11">
        <v>702.89772727272702</v>
      </c>
      <c r="AA24" s="11">
        <v>633.28636363636394</v>
      </c>
      <c r="AB24" s="16" t="s">
        <v>6</v>
      </c>
    </row>
    <row r="25" spans="1:28" x14ac:dyDescent="0.2">
      <c r="A25" s="2">
        <v>7</v>
      </c>
      <c r="B25" s="31"/>
      <c r="C25" s="16" t="s">
        <v>7</v>
      </c>
      <c r="D25" s="11">
        <v>588.5575</v>
      </c>
      <c r="E25" s="11">
        <v>504.22</v>
      </c>
      <c r="F25" s="11">
        <v>466.39749999999998</v>
      </c>
      <c r="G25" s="11">
        <v>461.44</v>
      </c>
      <c r="H25" s="11">
        <v>458.4375</v>
      </c>
      <c r="I25" s="11">
        <v>461.64499999999998</v>
      </c>
      <c r="J25" s="11">
        <v>461.90249999999997</v>
      </c>
      <c r="K25" s="11">
        <v>632.83500000000004</v>
      </c>
      <c r="L25" s="11">
        <v>671.59</v>
      </c>
      <c r="M25" s="11">
        <v>691.75</v>
      </c>
      <c r="N25" s="11">
        <v>646.15250000000003</v>
      </c>
      <c r="O25" s="11">
        <v>535.48749999999995</v>
      </c>
      <c r="P25" s="11">
        <v>541.87750000000005</v>
      </c>
      <c r="Q25" s="11">
        <v>537.71500000000003</v>
      </c>
      <c r="R25" s="11">
        <v>534.65</v>
      </c>
      <c r="S25" s="11">
        <v>520.21500000000003</v>
      </c>
      <c r="T25" s="11">
        <v>562.1</v>
      </c>
      <c r="U25" s="11">
        <v>611.96749999999997</v>
      </c>
      <c r="V25" s="11">
        <v>693.71249999999998</v>
      </c>
      <c r="W25" s="11">
        <v>703.88750000000005</v>
      </c>
      <c r="X25" s="11">
        <v>739.86249999999995</v>
      </c>
      <c r="Y25" s="11">
        <v>757.61500000000001</v>
      </c>
      <c r="Z25" s="11">
        <v>720.6</v>
      </c>
      <c r="AA25" s="11">
        <v>685.47249999999997</v>
      </c>
      <c r="AB25" s="16" t="s">
        <v>7</v>
      </c>
    </row>
    <row r="26" spans="1:28" x14ac:dyDescent="0.2">
      <c r="A26" s="2">
        <v>7</v>
      </c>
      <c r="B26" s="28"/>
      <c r="C26" s="16" t="s">
        <v>8</v>
      </c>
      <c r="D26" s="11">
        <v>581.22</v>
      </c>
      <c r="E26" s="11">
        <v>507.30799999999999</v>
      </c>
      <c r="F26" s="11">
        <v>483.20800000000003</v>
      </c>
      <c r="G26" s="11">
        <v>461.79599999999999</v>
      </c>
      <c r="H26" s="11">
        <v>460.904</v>
      </c>
      <c r="I26" s="11">
        <v>451.65800000000002</v>
      </c>
      <c r="J26" s="11">
        <v>454.74200000000002</v>
      </c>
      <c r="K26" s="11">
        <v>472.55799999999999</v>
      </c>
      <c r="L26" s="11">
        <v>485.654</v>
      </c>
      <c r="M26" s="11">
        <v>492.96</v>
      </c>
      <c r="N26" s="11">
        <v>462.178</v>
      </c>
      <c r="O26" s="11">
        <v>400.31400000000002</v>
      </c>
      <c r="P26" s="11">
        <v>370.01400000000001</v>
      </c>
      <c r="Q26" s="11">
        <v>353.84800000000001</v>
      </c>
      <c r="R26" s="11">
        <v>341.10399999999998</v>
      </c>
      <c r="S26" s="11">
        <v>344.67200000000003</v>
      </c>
      <c r="T26" s="11">
        <v>373.35599999999999</v>
      </c>
      <c r="U26" s="11">
        <v>447.988</v>
      </c>
      <c r="V26" s="11">
        <v>523.40200000000004</v>
      </c>
      <c r="W26" s="11">
        <v>565.202</v>
      </c>
      <c r="X26" s="11">
        <v>605.35799999999995</v>
      </c>
      <c r="Y26" s="11">
        <v>608.88199999999995</v>
      </c>
      <c r="Z26" s="11">
        <v>591.55799999999999</v>
      </c>
      <c r="AA26" s="11">
        <v>540.59799999999996</v>
      </c>
      <c r="AB26" s="16" t="s">
        <v>8</v>
      </c>
    </row>
    <row r="27" spans="1:28" x14ac:dyDescent="0.2">
      <c r="A27" s="2">
        <v>8</v>
      </c>
      <c r="B27" s="32">
        <v>482.01</v>
      </c>
      <c r="C27" s="16" t="s">
        <v>6</v>
      </c>
      <c r="D27" s="11">
        <v>463.87681818181801</v>
      </c>
      <c r="E27" s="11">
        <v>439.25954545454499</v>
      </c>
      <c r="F27" s="11">
        <v>415.33272727272703</v>
      </c>
      <c r="G27" s="11">
        <v>405.05863636363603</v>
      </c>
      <c r="H27" s="11">
        <v>401.810454545455</v>
      </c>
      <c r="I27" s="11">
        <v>403.3</v>
      </c>
      <c r="J27" s="11">
        <v>408.15681818181798</v>
      </c>
      <c r="K27" s="11">
        <v>480.85727272727303</v>
      </c>
      <c r="L27" s="11">
        <v>508.334090909091</v>
      </c>
      <c r="M27" s="11">
        <v>501.05090909090899</v>
      </c>
      <c r="N27" s="11">
        <v>455.97454545454599</v>
      </c>
      <c r="O27" s="11">
        <v>413.79227272727297</v>
      </c>
      <c r="P27" s="11">
        <v>402.19636363636403</v>
      </c>
      <c r="Q27" s="11">
        <v>402.96909090909099</v>
      </c>
      <c r="R27" s="11">
        <v>406.80727272727302</v>
      </c>
      <c r="S27" s="11">
        <v>413.68409090909103</v>
      </c>
      <c r="T27" s="11">
        <v>441.06863636363602</v>
      </c>
      <c r="U27" s="11">
        <v>493.82545454545499</v>
      </c>
      <c r="V27" s="11">
        <v>552.30090909090904</v>
      </c>
      <c r="W27" s="11">
        <v>616.19954545454505</v>
      </c>
      <c r="X27" s="11">
        <v>666.58272727272697</v>
      </c>
      <c r="Y27" s="11">
        <v>677.63227272727295</v>
      </c>
      <c r="Z27" s="11">
        <v>617.49636363636398</v>
      </c>
      <c r="AA27" s="11">
        <v>518.21136363636401</v>
      </c>
      <c r="AB27" s="16" t="s">
        <v>6</v>
      </c>
    </row>
    <row r="28" spans="1:28" x14ac:dyDescent="0.2">
      <c r="A28" s="2">
        <v>8</v>
      </c>
      <c r="B28" s="31"/>
      <c r="C28" s="16" t="s">
        <v>7</v>
      </c>
      <c r="D28" s="11">
        <v>499.69</v>
      </c>
      <c r="E28" s="11">
        <v>470.20749999999998</v>
      </c>
      <c r="F28" s="11">
        <v>451.95</v>
      </c>
      <c r="G28" s="11">
        <v>445.20249999999999</v>
      </c>
      <c r="H28" s="11">
        <v>448.68</v>
      </c>
      <c r="I28" s="11">
        <v>450.52</v>
      </c>
      <c r="J28" s="11">
        <v>451.77749999999997</v>
      </c>
      <c r="K28" s="11">
        <v>529.505</v>
      </c>
      <c r="L28" s="11">
        <v>574.88750000000005</v>
      </c>
      <c r="M28" s="11">
        <v>551.45749999999998</v>
      </c>
      <c r="N28" s="11">
        <v>509.6225</v>
      </c>
      <c r="O28" s="11">
        <v>479.54</v>
      </c>
      <c r="P28" s="11">
        <v>478.79500000000002</v>
      </c>
      <c r="Q28" s="11">
        <v>475.79750000000001</v>
      </c>
      <c r="R28" s="11">
        <v>477.48500000000001</v>
      </c>
      <c r="S28" s="11">
        <v>480.14499999999998</v>
      </c>
      <c r="T28" s="11">
        <v>486.53250000000003</v>
      </c>
      <c r="U28" s="11">
        <v>517.26750000000004</v>
      </c>
      <c r="V28" s="11">
        <v>567.67750000000001</v>
      </c>
      <c r="W28" s="11">
        <v>677.10749999999996</v>
      </c>
      <c r="X28" s="11">
        <v>746.11500000000001</v>
      </c>
      <c r="Y28" s="11">
        <v>754.84</v>
      </c>
      <c r="Z28" s="11">
        <v>688.60500000000002</v>
      </c>
      <c r="AA28" s="11">
        <v>614.17999999999995</v>
      </c>
      <c r="AB28" s="16" t="s">
        <v>7</v>
      </c>
    </row>
    <row r="29" spans="1:28" x14ac:dyDescent="0.2">
      <c r="A29" s="2">
        <v>8</v>
      </c>
      <c r="B29" s="28"/>
      <c r="C29" s="16" t="s">
        <v>8</v>
      </c>
      <c r="D29" s="11">
        <v>515.56200000000001</v>
      </c>
      <c r="E29" s="11">
        <v>485.73200000000003</v>
      </c>
      <c r="F29" s="11">
        <v>456.29199999999997</v>
      </c>
      <c r="G29" s="11">
        <v>447.39</v>
      </c>
      <c r="H29" s="11">
        <v>447.41199999999998</v>
      </c>
      <c r="I29" s="11">
        <v>443.84399999999999</v>
      </c>
      <c r="J29" s="11">
        <v>435.66199999999998</v>
      </c>
      <c r="K29" s="11">
        <v>436.22</v>
      </c>
      <c r="L29" s="11">
        <v>444.19799999999998</v>
      </c>
      <c r="M29" s="11">
        <v>442.54399999999998</v>
      </c>
      <c r="N29" s="11">
        <v>412.63</v>
      </c>
      <c r="O29" s="11">
        <v>346.77600000000001</v>
      </c>
      <c r="P29" s="11">
        <v>327.10199999999998</v>
      </c>
      <c r="Q29" s="11">
        <v>324.38200000000001</v>
      </c>
      <c r="R29" s="11">
        <v>322.35199999999998</v>
      </c>
      <c r="S29" s="11">
        <v>326.08800000000002</v>
      </c>
      <c r="T29" s="11">
        <v>379.59</v>
      </c>
      <c r="U29" s="11">
        <v>453.45800000000003</v>
      </c>
      <c r="V29" s="11">
        <v>510.81599999999997</v>
      </c>
      <c r="W29" s="11">
        <v>559.90800000000002</v>
      </c>
      <c r="X29" s="11">
        <v>566.43600000000004</v>
      </c>
      <c r="Y29" s="11">
        <v>587.44799999999998</v>
      </c>
      <c r="Z29" s="11">
        <v>549.59400000000005</v>
      </c>
      <c r="AA29" s="11">
        <v>508.28</v>
      </c>
      <c r="AB29" s="16" t="s">
        <v>8</v>
      </c>
    </row>
    <row r="30" spans="1:28" x14ac:dyDescent="0.2">
      <c r="A30" s="2">
        <v>9</v>
      </c>
      <c r="B30" s="32">
        <v>508.3</v>
      </c>
      <c r="C30" s="16" t="s">
        <v>6</v>
      </c>
      <c r="D30" s="11">
        <v>468.30799999999999</v>
      </c>
      <c r="E30" s="11">
        <v>461.91699999999997</v>
      </c>
      <c r="F30" s="11">
        <v>446.93200000000002</v>
      </c>
      <c r="G30" s="11">
        <v>441.05450000000002</v>
      </c>
      <c r="H30" s="11">
        <v>441.34550000000002</v>
      </c>
      <c r="I30" s="11">
        <v>444.23450000000003</v>
      </c>
      <c r="J30" s="11">
        <v>468.00549999999998</v>
      </c>
      <c r="K30" s="11">
        <v>567.00300000000004</v>
      </c>
      <c r="L30" s="11">
        <v>626.41849999999999</v>
      </c>
      <c r="M30" s="11">
        <v>572.88350000000003</v>
      </c>
      <c r="N30" s="11">
        <v>485.41550000000001</v>
      </c>
      <c r="O30" s="11">
        <v>417.97250000000003</v>
      </c>
      <c r="P30" s="11">
        <v>376.20850000000002</v>
      </c>
      <c r="Q30" s="11">
        <v>363.06599999999997</v>
      </c>
      <c r="R30" s="11">
        <v>366.96749999999997</v>
      </c>
      <c r="S30" s="11">
        <v>384.01799999999997</v>
      </c>
      <c r="T30" s="11">
        <v>437.49400000000003</v>
      </c>
      <c r="U30" s="11">
        <v>502.9615</v>
      </c>
      <c r="V30" s="11">
        <v>627.13300000000004</v>
      </c>
      <c r="W30" s="11">
        <v>738.64250000000004</v>
      </c>
      <c r="X30" s="11">
        <v>805.29650000000004</v>
      </c>
      <c r="Y30" s="11">
        <v>762.20450000000005</v>
      </c>
      <c r="Z30" s="11">
        <v>628.92150000000004</v>
      </c>
      <c r="AA30" s="11">
        <v>530.57849999999996</v>
      </c>
      <c r="AB30" s="16" t="s">
        <v>6</v>
      </c>
    </row>
    <row r="31" spans="1:28" x14ac:dyDescent="0.2">
      <c r="A31" s="2">
        <v>9</v>
      </c>
      <c r="B31" s="31"/>
      <c r="C31" s="16" t="s">
        <v>7</v>
      </c>
      <c r="D31" s="11">
        <v>465.108</v>
      </c>
      <c r="E31" s="11">
        <v>449.11599999999999</v>
      </c>
      <c r="F31" s="11">
        <v>430.02</v>
      </c>
      <c r="G31" s="11">
        <v>417.31599999999997</v>
      </c>
      <c r="H31" s="11">
        <v>412.92599999999999</v>
      </c>
      <c r="I31" s="11">
        <v>425.74</v>
      </c>
      <c r="J31" s="11">
        <v>459.61599999999999</v>
      </c>
      <c r="K31" s="11">
        <v>563.74599999999998</v>
      </c>
      <c r="L31" s="11">
        <v>616.06600000000003</v>
      </c>
      <c r="M31" s="11">
        <v>563.53200000000004</v>
      </c>
      <c r="N31" s="11">
        <v>487.06400000000002</v>
      </c>
      <c r="O31" s="11">
        <v>431.06200000000001</v>
      </c>
      <c r="P31" s="11">
        <v>405.43200000000002</v>
      </c>
      <c r="Q31" s="11">
        <v>391.55799999999999</v>
      </c>
      <c r="R31" s="11">
        <v>388.45600000000002</v>
      </c>
      <c r="S31" s="11">
        <v>404.298</v>
      </c>
      <c r="T31" s="11">
        <v>449.45600000000002</v>
      </c>
      <c r="U31" s="11">
        <v>500.87200000000001</v>
      </c>
      <c r="V31" s="11">
        <v>652.42999999999995</v>
      </c>
      <c r="W31" s="11">
        <v>732.428</v>
      </c>
      <c r="X31" s="11">
        <v>818.16600000000005</v>
      </c>
      <c r="Y31" s="11">
        <v>761.03</v>
      </c>
      <c r="Z31" s="11">
        <v>619.46199999999999</v>
      </c>
      <c r="AA31" s="11">
        <v>527.54999999999995</v>
      </c>
      <c r="AB31" s="16" t="s">
        <v>7</v>
      </c>
    </row>
    <row r="32" spans="1:28" x14ac:dyDescent="0.2">
      <c r="A32" s="2">
        <v>9</v>
      </c>
      <c r="B32" s="28"/>
      <c r="C32" s="16" t="s">
        <v>8</v>
      </c>
      <c r="D32" s="11">
        <v>473.63</v>
      </c>
      <c r="E32" s="11">
        <v>495.99200000000002</v>
      </c>
      <c r="F32" s="11">
        <v>477.83</v>
      </c>
      <c r="G32" s="11">
        <v>471.22199999999998</v>
      </c>
      <c r="H32" s="11">
        <v>466.17</v>
      </c>
      <c r="I32" s="11">
        <v>466.51400000000001</v>
      </c>
      <c r="J32" s="11">
        <v>471.858</v>
      </c>
      <c r="K32" s="11">
        <v>480.49599999999998</v>
      </c>
      <c r="L32" s="11">
        <v>489.75599999999997</v>
      </c>
      <c r="M32" s="11">
        <v>490.03800000000001</v>
      </c>
      <c r="N32" s="11">
        <v>468.11599999999999</v>
      </c>
      <c r="O32" s="11">
        <v>407.42399999999998</v>
      </c>
      <c r="P32" s="11">
        <v>353.45400000000001</v>
      </c>
      <c r="Q32" s="11">
        <v>323.08999999999997</v>
      </c>
      <c r="R32" s="11">
        <v>310.464</v>
      </c>
      <c r="S32" s="11">
        <v>322.55599999999998</v>
      </c>
      <c r="T32" s="11">
        <v>403.83199999999999</v>
      </c>
      <c r="U32" s="11">
        <v>481.52600000000001</v>
      </c>
      <c r="V32" s="11">
        <v>531.12199999999996</v>
      </c>
      <c r="W32" s="11">
        <v>610.09799999999996</v>
      </c>
      <c r="X32" s="11">
        <v>669.75800000000004</v>
      </c>
      <c r="Y32" s="11">
        <v>636.05799999999999</v>
      </c>
      <c r="Z32" s="11">
        <v>562.78</v>
      </c>
      <c r="AA32" s="11">
        <v>399.97800000000001</v>
      </c>
      <c r="AB32" s="16" t="s">
        <v>8</v>
      </c>
    </row>
    <row r="33" spans="1:28" x14ac:dyDescent="0.2">
      <c r="A33" s="2">
        <v>10</v>
      </c>
      <c r="B33" s="32">
        <v>427.72</v>
      </c>
      <c r="C33" s="16" t="s">
        <v>6</v>
      </c>
      <c r="D33" s="11">
        <v>368.23958333333297</v>
      </c>
      <c r="E33" s="11">
        <v>366.00695652173903</v>
      </c>
      <c r="F33" s="11">
        <v>346.08347826086998</v>
      </c>
      <c r="G33" s="11">
        <v>330.58652173912998</v>
      </c>
      <c r="H33" s="11">
        <v>331.22652173913002</v>
      </c>
      <c r="I33" s="11">
        <v>339.552608695652</v>
      </c>
      <c r="J33" s="11">
        <v>379.55217391304399</v>
      </c>
      <c r="K33" s="11">
        <v>483.00782608695698</v>
      </c>
      <c r="L33" s="11">
        <v>534.93217391304404</v>
      </c>
      <c r="M33" s="11">
        <v>534.38260869565204</v>
      </c>
      <c r="N33" s="11">
        <v>483.64913043478299</v>
      </c>
      <c r="O33" s="11">
        <v>399.83391304347799</v>
      </c>
      <c r="P33" s="11">
        <v>364.01173913043499</v>
      </c>
      <c r="Q33" s="11">
        <v>347.69521739130403</v>
      </c>
      <c r="R33" s="11">
        <v>349.39086956521697</v>
      </c>
      <c r="S33" s="11">
        <v>368.33434782608703</v>
      </c>
      <c r="T33" s="11">
        <v>418.38130434782602</v>
      </c>
      <c r="U33" s="11">
        <v>496.87086956521699</v>
      </c>
      <c r="V33" s="11">
        <v>582.89913043478305</v>
      </c>
      <c r="W33" s="11">
        <v>632.96173913043503</v>
      </c>
      <c r="X33" s="11">
        <v>649.49869565217398</v>
      </c>
      <c r="Y33" s="11">
        <v>603.71782608695696</v>
      </c>
      <c r="Z33" s="11">
        <v>502.267391304348</v>
      </c>
      <c r="AA33" s="11">
        <v>446.46782608695702</v>
      </c>
      <c r="AB33" s="16" t="s">
        <v>6</v>
      </c>
    </row>
    <row r="34" spans="1:28" x14ac:dyDescent="0.2">
      <c r="A34" s="2">
        <v>10</v>
      </c>
      <c r="B34" s="31"/>
      <c r="C34" s="16" t="s">
        <v>7</v>
      </c>
      <c r="D34" s="11">
        <v>440.95499999999998</v>
      </c>
      <c r="E34" s="11">
        <v>441.91500000000002</v>
      </c>
      <c r="F34" s="11">
        <v>418.4425</v>
      </c>
      <c r="G34" s="11">
        <v>405.61750000000001</v>
      </c>
      <c r="H34" s="11">
        <v>400.27</v>
      </c>
      <c r="I34" s="11">
        <v>411.01749999999998</v>
      </c>
      <c r="J34" s="11">
        <v>448.07249999999999</v>
      </c>
      <c r="K34" s="11">
        <v>545.87750000000005</v>
      </c>
      <c r="L34" s="11">
        <v>589.375</v>
      </c>
      <c r="M34" s="11">
        <v>581.58749999999998</v>
      </c>
      <c r="N34" s="11">
        <v>538.33500000000004</v>
      </c>
      <c r="O34" s="11">
        <v>510.89</v>
      </c>
      <c r="P34" s="11">
        <v>497.21749999999997</v>
      </c>
      <c r="Q34" s="11">
        <v>470.9425</v>
      </c>
      <c r="R34" s="11">
        <v>431.46749999999997</v>
      </c>
      <c r="S34" s="11">
        <v>454.66500000000002</v>
      </c>
      <c r="T34" s="11">
        <v>480.86500000000001</v>
      </c>
      <c r="U34" s="11">
        <v>499.15499999999997</v>
      </c>
      <c r="V34" s="11">
        <v>512.61749999999995</v>
      </c>
      <c r="W34" s="11">
        <v>520.38250000000005</v>
      </c>
      <c r="X34" s="11">
        <v>525.73</v>
      </c>
      <c r="Y34" s="11">
        <v>477.15249999999997</v>
      </c>
      <c r="Z34" s="11">
        <v>362.15</v>
      </c>
      <c r="AA34" s="11">
        <v>318.99250000000001</v>
      </c>
      <c r="AB34" s="16" t="s">
        <v>7</v>
      </c>
    </row>
    <row r="35" spans="1:28" x14ac:dyDescent="0.2">
      <c r="A35" s="2">
        <v>10</v>
      </c>
      <c r="B35" s="28"/>
      <c r="C35" s="16" t="s">
        <v>8</v>
      </c>
      <c r="D35" s="11">
        <v>232.32249999999999</v>
      </c>
      <c r="E35" s="11">
        <v>160.26249999999999</v>
      </c>
      <c r="F35" s="11">
        <v>157.255</v>
      </c>
      <c r="G35" s="11">
        <v>150.76</v>
      </c>
      <c r="H35" s="11">
        <v>153.32249999999999</v>
      </c>
      <c r="I35" s="11">
        <v>157.52500000000001</v>
      </c>
      <c r="J35" s="11">
        <v>161.39250000000001</v>
      </c>
      <c r="K35" s="11">
        <v>182.83250000000001</v>
      </c>
      <c r="L35" s="11">
        <v>258.14249999999998</v>
      </c>
      <c r="M35" s="11">
        <v>306.43</v>
      </c>
      <c r="N35" s="11">
        <v>315.58499999999998</v>
      </c>
      <c r="O35" s="11">
        <v>288.45749999999998</v>
      </c>
      <c r="P35" s="11">
        <v>249.11500000000001</v>
      </c>
      <c r="Q35" s="11">
        <v>225.72749999999999</v>
      </c>
      <c r="R35" s="11">
        <v>222.13249999999999</v>
      </c>
      <c r="S35" s="11">
        <v>235.66499999999999</v>
      </c>
      <c r="T35" s="11">
        <v>274.18</v>
      </c>
      <c r="U35" s="11">
        <v>379.6275</v>
      </c>
      <c r="V35" s="11">
        <v>459.625</v>
      </c>
      <c r="W35" s="11">
        <v>530.4375</v>
      </c>
      <c r="X35" s="11">
        <v>525.98500000000001</v>
      </c>
      <c r="Y35" s="11">
        <v>484.81</v>
      </c>
      <c r="Z35" s="11">
        <v>418.08499999999998</v>
      </c>
      <c r="AA35" s="11">
        <v>356.01249999999999</v>
      </c>
      <c r="AB35" s="16" t="s">
        <v>8</v>
      </c>
    </row>
    <row r="36" spans="1:28" x14ac:dyDescent="0.2">
      <c r="A36" s="2">
        <v>11</v>
      </c>
      <c r="B36" s="32">
        <v>430.07</v>
      </c>
      <c r="C36" s="16" t="s">
        <v>6</v>
      </c>
      <c r="D36" s="11">
        <v>347.14714285714302</v>
      </c>
      <c r="E36" s="11">
        <v>335.36761904761897</v>
      </c>
      <c r="F36" s="11">
        <v>317.751904761905</v>
      </c>
      <c r="G36" s="11">
        <v>308.77476190476199</v>
      </c>
      <c r="H36" s="11">
        <v>308.31142857142902</v>
      </c>
      <c r="I36" s="11">
        <v>316.48190476190501</v>
      </c>
      <c r="J36" s="11">
        <v>343.83809523809498</v>
      </c>
      <c r="K36" s="11">
        <v>437.07857142857102</v>
      </c>
      <c r="L36" s="11">
        <v>491.86952380952403</v>
      </c>
      <c r="M36" s="11">
        <v>511.06761904761902</v>
      </c>
      <c r="N36" s="11">
        <v>490.17333333333301</v>
      </c>
      <c r="O36" s="11">
        <v>461.51142857142901</v>
      </c>
      <c r="P36" s="11">
        <v>455.169047619048</v>
      </c>
      <c r="Q36" s="11">
        <v>456.89714285714302</v>
      </c>
      <c r="R36" s="11">
        <v>472.95714285714303</v>
      </c>
      <c r="S36" s="11">
        <v>505.43047619047599</v>
      </c>
      <c r="T36" s="11">
        <v>539.27904761904801</v>
      </c>
      <c r="U36" s="11">
        <v>568.43666666666695</v>
      </c>
      <c r="V36" s="11">
        <v>571.98619047619002</v>
      </c>
      <c r="W36" s="11">
        <v>561.70000000000005</v>
      </c>
      <c r="X36" s="11">
        <v>544.13095238095195</v>
      </c>
      <c r="Y36" s="11">
        <v>501.50333333333299</v>
      </c>
      <c r="Z36" s="11">
        <v>433.45904761904802</v>
      </c>
      <c r="AA36" s="11">
        <v>383.63142857142901</v>
      </c>
      <c r="AB36" s="16" t="s">
        <v>6</v>
      </c>
    </row>
    <row r="37" spans="1:28" x14ac:dyDescent="0.2">
      <c r="A37" s="2">
        <v>11</v>
      </c>
      <c r="B37" s="31"/>
      <c r="C37" s="16" t="s">
        <v>7</v>
      </c>
      <c r="D37" s="11">
        <v>295.12</v>
      </c>
      <c r="E37" s="11">
        <v>258.73</v>
      </c>
      <c r="F37" s="11">
        <v>253.35</v>
      </c>
      <c r="G37" s="11">
        <v>235.82749999999999</v>
      </c>
      <c r="H37" s="11">
        <v>235.10499999999999</v>
      </c>
      <c r="I37" s="11">
        <v>248.13499999999999</v>
      </c>
      <c r="J37" s="11">
        <v>273.64999999999998</v>
      </c>
      <c r="K37" s="11">
        <v>418.59500000000003</v>
      </c>
      <c r="L37" s="11">
        <v>454.25749999999999</v>
      </c>
      <c r="M37" s="11">
        <v>481.45</v>
      </c>
      <c r="N37" s="11">
        <v>465.59750000000003</v>
      </c>
      <c r="O37" s="11">
        <v>443.21499999999997</v>
      </c>
      <c r="P37" s="11">
        <v>442.52499999999998</v>
      </c>
      <c r="Q37" s="11">
        <v>440.89249999999998</v>
      </c>
      <c r="R37" s="11">
        <v>458.57</v>
      </c>
      <c r="S37" s="11">
        <v>476.58499999999998</v>
      </c>
      <c r="T37" s="11">
        <v>516.84249999999997</v>
      </c>
      <c r="U37" s="11">
        <v>546.05250000000001</v>
      </c>
      <c r="V37" s="11">
        <v>559.125</v>
      </c>
      <c r="W37" s="11">
        <v>552.28</v>
      </c>
      <c r="X37" s="11">
        <v>543.3075</v>
      </c>
      <c r="Y37" s="11">
        <v>497.11250000000001</v>
      </c>
      <c r="Z37" s="11">
        <v>438.52499999999998</v>
      </c>
      <c r="AA37" s="11">
        <v>431.8775</v>
      </c>
      <c r="AB37" s="16" t="s">
        <v>7</v>
      </c>
    </row>
    <row r="38" spans="1:28" x14ac:dyDescent="0.2">
      <c r="A38" s="2">
        <v>11</v>
      </c>
      <c r="B38" s="28"/>
      <c r="C38" s="16" t="s">
        <v>8</v>
      </c>
      <c r="D38" s="11">
        <v>391.43599999999998</v>
      </c>
      <c r="E38" s="11">
        <v>330.71600000000001</v>
      </c>
      <c r="F38" s="11">
        <v>308.80200000000002</v>
      </c>
      <c r="G38" s="11">
        <v>293.95400000000001</v>
      </c>
      <c r="H38" s="11">
        <v>292.12400000000002</v>
      </c>
      <c r="I38" s="11">
        <v>291.298</v>
      </c>
      <c r="J38" s="11">
        <v>299.55599999999998</v>
      </c>
      <c r="K38" s="11">
        <v>325.93</v>
      </c>
      <c r="L38" s="11">
        <v>368.01799999999997</v>
      </c>
      <c r="M38" s="11">
        <v>385.44200000000001</v>
      </c>
      <c r="N38" s="11">
        <v>376.07</v>
      </c>
      <c r="O38" s="11">
        <v>348.34199999999998</v>
      </c>
      <c r="P38" s="11">
        <v>337.41</v>
      </c>
      <c r="Q38" s="11">
        <v>342.55200000000002</v>
      </c>
      <c r="R38" s="11">
        <v>355.39800000000002</v>
      </c>
      <c r="S38" s="11">
        <v>415.166</v>
      </c>
      <c r="T38" s="11">
        <v>454.63600000000002</v>
      </c>
      <c r="U38" s="11">
        <v>489.09199999999998</v>
      </c>
      <c r="V38" s="11">
        <v>505.58199999999999</v>
      </c>
      <c r="W38" s="11">
        <v>495.65600000000001</v>
      </c>
      <c r="X38" s="11">
        <v>488.45</v>
      </c>
      <c r="Y38" s="11">
        <v>443.86599999999999</v>
      </c>
      <c r="Z38" s="11">
        <v>390.654</v>
      </c>
      <c r="AA38" s="11">
        <v>324.41199999999998</v>
      </c>
      <c r="AB38" s="16" t="s">
        <v>8</v>
      </c>
    </row>
    <row r="39" spans="1:28" x14ac:dyDescent="0.2">
      <c r="A39" s="2">
        <v>12</v>
      </c>
      <c r="B39" s="32">
        <v>347.37</v>
      </c>
      <c r="C39" s="16" t="s">
        <v>6</v>
      </c>
      <c r="D39" s="11">
        <v>285.88368421052598</v>
      </c>
      <c r="E39" s="11">
        <v>271.432631578947</v>
      </c>
      <c r="F39" s="11">
        <v>257.73789473684201</v>
      </c>
      <c r="G39" s="11">
        <v>249.46842105263201</v>
      </c>
      <c r="H39" s="11">
        <v>250.59473684210499</v>
      </c>
      <c r="I39" s="11">
        <v>257.361578947368</v>
      </c>
      <c r="J39" s="11">
        <v>283.66789473684202</v>
      </c>
      <c r="K39" s="11">
        <v>354.51894736842098</v>
      </c>
      <c r="L39" s="11">
        <v>404.16578947368401</v>
      </c>
      <c r="M39" s="11">
        <v>444.382105263158</v>
      </c>
      <c r="N39" s="11">
        <v>448.23736842105302</v>
      </c>
      <c r="O39" s="11">
        <v>447.01263157894698</v>
      </c>
      <c r="P39" s="11">
        <v>446.32421052631599</v>
      </c>
      <c r="Q39" s="11">
        <v>445.58263157894697</v>
      </c>
      <c r="R39" s="11">
        <v>458.45105263157899</v>
      </c>
      <c r="S39" s="11">
        <v>465.818421052632</v>
      </c>
      <c r="T39" s="11">
        <v>471.634210526316</v>
      </c>
      <c r="U39" s="11">
        <v>482.41684210526302</v>
      </c>
      <c r="V39" s="11">
        <v>471.55736842105301</v>
      </c>
      <c r="W39" s="11">
        <v>455.62315789473701</v>
      </c>
      <c r="X39" s="11">
        <v>445.23315789473702</v>
      </c>
      <c r="Y39" s="11">
        <v>409.65105263157898</v>
      </c>
      <c r="Z39" s="11">
        <v>354.12947368421101</v>
      </c>
      <c r="AA39" s="11">
        <v>323.40736842105298</v>
      </c>
      <c r="AB39" s="16" t="s">
        <v>6</v>
      </c>
    </row>
    <row r="40" spans="1:28" x14ac:dyDescent="0.2">
      <c r="A40" s="2">
        <v>12</v>
      </c>
      <c r="B40" s="31"/>
      <c r="C40" s="16" t="s">
        <v>7</v>
      </c>
      <c r="D40" s="11">
        <v>312.57799999999997</v>
      </c>
      <c r="E40" s="11">
        <v>277.79399999999998</v>
      </c>
      <c r="F40" s="11">
        <v>272.15199999999999</v>
      </c>
      <c r="G40" s="11">
        <v>269.91800000000001</v>
      </c>
      <c r="H40" s="11">
        <v>267.49599999999998</v>
      </c>
      <c r="I40" s="11">
        <v>266.23599999999999</v>
      </c>
      <c r="J40" s="11">
        <v>278.24799999999999</v>
      </c>
      <c r="K40" s="11">
        <v>372.75400000000002</v>
      </c>
      <c r="L40" s="11">
        <v>427.48</v>
      </c>
      <c r="M40" s="11">
        <v>458.52199999999999</v>
      </c>
      <c r="N40" s="11">
        <v>451.04199999999997</v>
      </c>
      <c r="O40" s="11">
        <v>421.12599999999998</v>
      </c>
      <c r="P40" s="11">
        <v>424.6</v>
      </c>
      <c r="Q40" s="11">
        <v>419.85399999999998</v>
      </c>
      <c r="R40" s="11">
        <v>427.202</v>
      </c>
      <c r="S40" s="11">
        <v>438.108</v>
      </c>
      <c r="T40" s="11">
        <v>451.38400000000001</v>
      </c>
      <c r="U40" s="11">
        <v>465.44600000000003</v>
      </c>
      <c r="V40" s="11">
        <v>455.16199999999998</v>
      </c>
      <c r="W40" s="11">
        <v>443.19799999999998</v>
      </c>
      <c r="X40" s="11">
        <v>430.35399999999998</v>
      </c>
      <c r="Y40" s="11">
        <v>389.58199999999999</v>
      </c>
      <c r="Z40" s="11">
        <v>326.55399999999997</v>
      </c>
      <c r="AA40" s="11">
        <v>318.27800000000002</v>
      </c>
      <c r="AB40" s="16" t="s">
        <v>7</v>
      </c>
    </row>
    <row r="41" spans="1:28" x14ac:dyDescent="0.2">
      <c r="A41" s="2">
        <v>12</v>
      </c>
      <c r="B41" s="28"/>
      <c r="C41" s="16" t="s">
        <v>8</v>
      </c>
      <c r="D41" s="11">
        <v>200.1</v>
      </c>
      <c r="E41" s="11">
        <v>171.137142857143</v>
      </c>
      <c r="F41" s="11">
        <v>155.418571428571</v>
      </c>
      <c r="G41" s="11">
        <v>148.47285714285701</v>
      </c>
      <c r="H41" s="11">
        <v>143.13999999999999</v>
      </c>
      <c r="I41" s="11">
        <v>141.34714285714301</v>
      </c>
      <c r="J41" s="11">
        <v>147.95857142857099</v>
      </c>
      <c r="K41" s="11">
        <v>161.43857142857101</v>
      </c>
      <c r="L41" s="11">
        <v>189.36428571428601</v>
      </c>
      <c r="M41" s="11">
        <v>219.63</v>
      </c>
      <c r="N41" s="11">
        <v>246.71428571428601</v>
      </c>
      <c r="O41" s="11">
        <v>246.91285714285701</v>
      </c>
      <c r="P41" s="11">
        <v>245.76</v>
      </c>
      <c r="Q41" s="11">
        <v>243.124285714286</v>
      </c>
      <c r="R41" s="11">
        <v>248.38142857142901</v>
      </c>
      <c r="S41" s="11">
        <v>259.80142857142903</v>
      </c>
      <c r="T41" s="11">
        <v>278.36571428571398</v>
      </c>
      <c r="U41" s="11">
        <v>307.94714285714298</v>
      </c>
      <c r="V41" s="11">
        <v>331.48</v>
      </c>
      <c r="W41" s="11">
        <v>326.55428571428598</v>
      </c>
      <c r="X41" s="11">
        <v>312.87285714285701</v>
      </c>
      <c r="Y41" s="11">
        <v>294.66000000000003</v>
      </c>
      <c r="Z41" s="11">
        <v>253.15714285714299</v>
      </c>
      <c r="AA41" s="11">
        <v>215.124285714286</v>
      </c>
      <c r="AB41" s="16" t="s">
        <v>8</v>
      </c>
    </row>
    <row r="45" spans="1:28" x14ac:dyDescent="0.2">
      <c r="D45" s="17"/>
    </row>
  </sheetData>
  <mergeCells count="30">
    <mergeCell ref="A1:J3"/>
    <mergeCell ref="AB4:AB5"/>
    <mergeCell ref="B27:B29"/>
    <mergeCell ref="B30:B32"/>
    <mergeCell ref="B33:B35"/>
    <mergeCell ref="B36:B38"/>
    <mergeCell ref="B39:B41"/>
    <mergeCell ref="B12:B14"/>
    <mergeCell ref="B15:B17"/>
    <mergeCell ref="B18:B20"/>
    <mergeCell ref="B21:B23"/>
    <mergeCell ref="B24:B26"/>
    <mergeCell ref="A27:A29"/>
    <mergeCell ref="A30:A32"/>
    <mergeCell ref="A33:A35"/>
    <mergeCell ref="A36:A38"/>
    <mergeCell ref="A39:A41"/>
    <mergeCell ref="A12:A14"/>
    <mergeCell ref="A15:A17"/>
    <mergeCell ref="A18:A20"/>
    <mergeCell ref="A21:A23"/>
    <mergeCell ref="A24:A26"/>
    <mergeCell ref="A4:A5"/>
    <mergeCell ref="C4:C5"/>
    <mergeCell ref="D4:AA4"/>
    <mergeCell ref="A6:A8"/>
    <mergeCell ref="A9:A11"/>
    <mergeCell ref="B4:B5"/>
    <mergeCell ref="B6:B8"/>
    <mergeCell ref="B9:B11"/>
  </mergeCells>
  <pageMargins left="0.78749999999999998" right="0.78749999999999998" top="0.78749999999999998" bottom="0.78749999999999998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G29"/>
  <sheetViews>
    <sheetView showGridLines="0" zoomScaleNormal="100" workbookViewId="0">
      <selection sqref="A1:J3"/>
    </sheetView>
  </sheetViews>
  <sheetFormatPr defaultColWidth="11.5703125" defaultRowHeight="12.75" x14ac:dyDescent="0.2"/>
  <cols>
    <col min="1" max="1" width="35.7109375" customWidth="1"/>
    <col min="2" max="2" width="13.42578125" customWidth="1"/>
    <col min="12" max="12" width="11.5703125" style="6" customWidth="1"/>
    <col min="13" max="13" width="11.5703125" style="18" customWidth="1"/>
    <col min="14" max="14" width="11.5703125" style="6" customWidth="1"/>
  </cols>
  <sheetData>
    <row r="1" spans="1:1021" ht="21" customHeight="1" x14ac:dyDescent="0.2">
      <c r="A1" s="39" t="s">
        <v>39</v>
      </c>
      <c r="B1" s="39"/>
      <c r="C1" s="39"/>
      <c r="D1" s="39"/>
      <c r="E1" s="39"/>
      <c r="F1" s="39"/>
      <c r="G1" s="39"/>
      <c r="H1" s="39"/>
      <c r="I1" s="39"/>
      <c r="J1" s="39"/>
      <c r="K1" s="38"/>
      <c r="L1" s="38"/>
      <c r="M1" s="38"/>
      <c r="N1" s="38"/>
      <c r="O1" s="38"/>
      <c r="P1" s="38"/>
      <c r="Q1" s="38"/>
      <c r="R1" s="38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6"/>
      <c r="AMF1" s="6"/>
      <c r="AMG1" s="6"/>
    </row>
    <row r="2" spans="1:1021" ht="2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39"/>
      <c r="K2" s="38"/>
      <c r="L2" s="38"/>
      <c r="M2" s="38"/>
      <c r="N2" s="38"/>
      <c r="O2" s="38"/>
      <c r="P2" s="38"/>
      <c r="Q2" s="38"/>
      <c r="R2" s="38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6"/>
      <c r="AMF2" s="6"/>
      <c r="AMG2" s="6"/>
    </row>
    <row r="3" spans="1:1021" ht="21.75" customHeight="1" x14ac:dyDescent="0.2">
      <c r="A3" s="39"/>
      <c r="B3" s="39"/>
      <c r="C3" s="39"/>
      <c r="D3" s="39"/>
      <c r="E3" s="39"/>
      <c r="F3" s="39"/>
      <c r="G3" s="39"/>
      <c r="H3" s="39"/>
      <c r="I3" s="39"/>
      <c r="J3" s="39"/>
      <c r="K3" s="38"/>
      <c r="L3" s="38"/>
      <c r="M3" s="38"/>
      <c r="N3" s="38"/>
      <c r="O3" s="38"/>
      <c r="P3" s="38"/>
      <c r="Q3" s="38"/>
      <c r="R3" s="38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6"/>
      <c r="AMF3" s="6"/>
      <c r="AMG3" s="6"/>
    </row>
    <row r="4" spans="1:1021" x14ac:dyDescent="0.2">
      <c r="A4" s="36" t="s">
        <v>34</v>
      </c>
      <c r="B4" s="37">
        <v>45214</v>
      </c>
    </row>
    <row r="5" spans="1:1021" x14ac:dyDescent="0.2">
      <c r="A5" s="36" t="s">
        <v>32</v>
      </c>
      <c r="B5" s="37" t="s">
        <v>31</v>
      </c>
      <c r="L5" s="33"/>
      <c r="M5" s="34" t="s">
        <v>1</v>
      </c>
      <c r="N5" s="33" t="s">
        <v>35</v>
      </c>
      <c r="O5" s="33" t="str">
        <f>IF(B5="TAK","Średnia roczna RCE","")</f>
        <v>Średnia roczna RCE</v>
      </c>
      <c r="P5" s="33" t="str">
        <f>IF(B$6="TAK","Średnia miesięczna RCE","")</f>
        <v>Średnia miesięczna RCE</v>
      </c>
    </row>
    <row r="6" spans="1:1021" x14ac:dyDescent="0.2">
      <c r="A6" s="36" t="s">
        <v>33</v>
      </c>
      <c r="B6" s="37" t="s">
        <v>31</v>
      </c>
      <c r="L6" s="35">
        <v>0</v>
      </c>
      <c r="M6" s="34">
        <f>B$4+L6</f>
        <v>45214</v>
      </c>
      <c r="N6" s="33">
        <f>VLOOKUP(M6,Dane!A$6:C$10006,3)</f>
        <v>119.58</v>
      </c>
      <c r="O6" s="33">
        <f>IF(B$5="TAK",510.258784555633,"")</f>
        <v>510.25878455563299</v>
      </c>
      <c r="P6" s="33">
        <f>IF(B$6="TAK",VLOOKUP(MONTH($B$4),'Analiza danych'!A$4:B$41,2,0),"")</f>
        <v>427.72</v>
      </c>
    </row>
    <row r="7" spans="1:1021" x14ac:dyDescent="0.2">
      <c r="L7" s="35">
        <v>4.1666666666666699E-2</v>
      </c>
      <c r="M7" s="34">
        <f>B$4+L7</f>
        <v>45214.041666666664</v>
      </c>
      <c r="N7" s="33">
        <f>VLOOKUP(M7,Dane!A$6:C$10006,3)</f>
        <v>29.49</v>
      </c>
      <c r="O7" s="33">
        <f>IF(B$5="TAK",510.258784555633,"")</f>
        <v>510.25878455563299</v>
      </c>
      <c r="P7" s="33">
        <f>IF(B$6="TAK",VLOOKUP(MONTH($B$4),'Analiza danych'!A$4:B$41,2,0),"")</f>
        <v>427.72</v>
      </c>
    </row>
    <row r="8" spans="1:1021" x14ac:dyDescent="0.2">
      <c r="L8" s="35">
        <v>8.3333333333333301E-2</v>
      </c>
      <c r="M8" s="34">
        <f>B$4+L8</f>
        <v>45214.083333333336</v>
      </c>
      <c r="N8" s="33">
        <f>VLOOKUP(M8,Dane!A$6:C$10006,3)</f>
        <v>0.37</v>
      </c>
      <c r="O8" s="33">
        <f>IF(B$5="TAK",510.258784555633,"")</f>
        <v>510.25878455563299</v>
      </c>
      <c r="P8" s="33">
        <f>IF(B$6="TAK",VLOOKUP(MONTH($B$4),'Analiza danych'!A$4:B$41,2,0),"")</f>
        <v>427.72</v>
      </c>
    </row>
    <row r="9" spans="1:1021" x14ac:dyDescent="0.2">
      <c r="L9" s="35">
        <v>0.125</v>
      </c>
      <c r="M9" s="34">
        <f>B$4+L9</f>
        <v>45214.125</v>
      </c>
      <c r="N9" s="33">
        <f>VLOOKUP(M9,Dane!A$6:C$10006,3)</f>
        <v>-3.84</v>
      </c>
      <c r="O9" s="33">
        <f>IF(B$5="TAK",510.258784555633,"")</f>
        <v>510.25878455563299</v>
      </c>
      <c r="P9" s="33">
        <f>IF(B$6="TAK",VLOOKUP(MONTH($B$4),'Analiza danych'!A$4:B$41,2,0),"")</f>
        <v>427.72</v>
      </c>
    </row>
    <row r="10" spans="1:1021" x14ac:dyDescent="0.2">
      <c r="L10" s="35">
        <v>0.16666666666666699</v>
      </c>
      <c r="M10" s="34">
        <f>B$4+L10</f>
        <v>45214.166666666664</v>
      </c>
      <c r="N10" s="33">
        <f>VLOOKUP(M10,Dane!A$6:C$10006,3)</f>
        <v>1.22</v>
      </c>
      <c r="O10" s="33">
        <f>IF(B$5="TAK",510.258784555633,"")</f>
        <v>510.25878455563299</v>
      </c>
      <c r="P10" s="33">
        <f>IF(B$6="TAK",VLOOKUP(MONTH($B$4),'Analiza danych'!A$4:B$41,2,0),"")</f>
        <v>427.72</v>
      </c>
    </row>
    <row r="11" spans="1:1021" x14ac:dyDescent="0.2">
      <c r="L11" s="35">
        <v>0.20833333333333301</v>
      </c>
      <c r="M11" s="34">
        <f>B$4+L11</f>
        <v>45214.208333333336</v>
      </c>
      <c r="N11" s="33">
        <f>VLOOKUP(M11,Dane!A$6:C$10006,3)</f>
        <v>-4.2300000000000004</v>
      </c>
      <c r="O11" s="33">
        <f>IF(B$5="TAK",510.258784555633,"")</f>
        <v>510.25878455563299</v>
      </c>
      <c r="P11" s="33">
        <f>IF(B$6="TAK",VLOOKUP(MONTH($B$4),'Analiza danych'!A$4:B$41,2,0),"")</f>
        <v>427.72</v>
      </c>
    </row>
    <row r="12" spans="1:1021" x14ac:dyDescent="0.2">
      <c r="L12" s="35">
        <v>0.25</v>
      </c>
      <c r="M12" s="34">
        <f>B$4+L12</f>
        <v>45214.25</v>
      </c>
      <c r="N12" s="33">
        <f>VLOOKUP(M12,Dane!A$6:C$10006,3)</f>
        <v>6.06</v>
      </c>
      <c r="O12" s="33">
        <f>IF(B$5="TAK",510.258784555633,"")</f>
        <v>510.25878455563299</v>
      </c>
      <c r="P12" s="33">
        <f>IF(B$6="TAK",VLOOKUP(MONTH($B$4),'Analiza danych'!A$4:B$41,2,0),"")</f>
        <v>427.72</v>
      </c>
    </row>
    <row r="13" spans="1:1021" x14ac:dyDescent="0.2">
      <c r="L13" s="35">
        <v>0.29166666666666702</v>
      </c>
      <c r="M13" s="34">
        <f>B$4+L13</f>
        <v>45214.291666666664</v>
      </c>
      <c r="N13" s="33">
        <f>VLOOKUP(M13,Dane!A$6:C$10006,3)</f>
        <v>4.75</v>
      </c>
      <c r="O13" s="33">
        <f>IF(B$5="TAK",510.258784555633,"")</f>
        <v>510.25878455563299</v>
      </c>
      <c r="P13" s="33">
        <f>IF(B$6="TAK",VLOOKUP(MONTH($B$4),'Analiza danych'!A$4:B$41,2,0),"")</f>
        <v>427.72</v>
      </c>
    </row>
    <row r="14" spans="1:1021" x14ac:dyDescent="0.2">
      <c r="L14" s="35">
        <v>0.33333333333333298</v>
      </c>
      <c r="M14" s="34">
        <f>B$4+L14</f>
        <v>45214.333333333336</v>
      </c>
      <c r="N14" s="33">
        <f>VLOOKUP(M14,Dane!A$6:C$10006,3)</f>
        <v>0.34</v>
      </c>
      <c r="O14" s="33">
        <f>IF(B$5="TAK",510.258784555633,"")</f>
        <v>510.25878455563299</v>
      </c>
      <c r="P14" s="33">
        <f>IF(B$6="TAK",VLOOKUP(MONTH($B$4),'Analiza danych'!A$4:B$41,2,0),"")</f>
        <v>427.72</v>
      </c>
    </row>
    <row r="15" spans="1:1021" x14ac:dyDescent="0.2">
      <c r="L15" s="35">
        <v>0.375</v>
      </c>
      <c r="M15" s="34">
        <f>B$4+L15</f>
        <v>45214.375</v>
      </c>
      <c r="N15" s="33">
        <f>VLOOKUP(M15,Dane!A$6:C$10006,3)</f>
        <v>1.33</v>
      </c>
      <c r="O15" s="33">
        <f>IF(B$5="TAK",510.258784555633,"")</f>
        <v>510.25878455563299</v>
      </c>
      <c r="P15" s="33">
        <f>IF(B$6="TAK",VLOOKUP(MONTH($B$4),'Analiza danych'!A$4:B$41,2,0),"")</f>
        <v>427.72</v>
      </c>
    </row>
    <row r="16" spans="1:1021" x14ac:dyDescent="0.2">
      <c r="L16" s="35">
        <v>0.41666666666666702</v>
      </c>
      <c r="M16" s="34">
        <f>B$4+L16</f>
        <v>45214.416666666664</v>
      </c>
      <c r="N16" s="33">
        <f>VLOOKUP(M16,Dane!A$6:C$10006,3)</f>
        <v>-6.76</v>
      </c>
      <c r="O16" s="33">
        <f>IF(B$5="TAK",510.258784555633,"")</f>
        <v>510.25878455563299</v>
      </c>
      <c r="P16" s="33">
        <f>IF(B$6="TAK",VLOOKUP(MONTH($B$4),'Analiza danych'!A$4:B$41,2,0),"")</f>
        <v>427.72</v>
      </c>
    </row>
    <row r="17" spans="12:16" x14ac:dyDescent="0.2">
      <c r="L17" s="35">
        <v>0.45833333333333298</v>
      </c>
      <c r="M17" s="34">
        <f>B$4+L17</f>
        <v>45214.458333333336</v>
      </c>
      <c r="N17" s="33">
        <f>VLOOKUP(M17,Dane!A$6:C$10006,3)</f>
        <v>-16.510000000000002</v>
      </c>
      <c r="O17" s="33">
        <f>IF(B$5="TAK",510.258784555633,"")</f>
        <v>510.25878455563299</v>
      </c>
      <c r="P17" s="33">
        <f>IF(B$6="TAK",VLOOKUP(MONTH($B$4),'Analiza danych'!A$4:B$41,2,0),"")</f>
        <v>427.72</v>
      </c>
    </row>
    <row r="18" spans="12:16" x14ac:dyDescent="0.2">
      <c r="L18" s="35">
        <v>0.5</v>
      </c>
      <c r="M18" s="34">
        <f>B$4+L18</f>
        <v>45214.5</v>
      </c>
      <c r="N18" s="33">
        <f>VLOOKUP(M18,Dane!A$6:C$10006,3)</f>
        <v>-25.14</v>
      </c>
      <c r="O18" s="33">
        <f>IF(B$5="TAK",510.258784555633,"")</f>
        <v>510.25878455563299</v>
      </c>
      <c r="P18" s="33">
        <f>IF(B$6="TAK",VLOOKUP(MONTH($B$4),'Analiza danych'!A$4:B$41,2,0),"")</f>
        <v>427.72</v>
      </c>
    </row>
    <row r="19" spans="12:16" x14ac:dyDescent="0.2">
      <c r="L19" s="35">
        <v>0.54166666666666696</v>
      </c>
      <c r="M19" s="34">
        <f>B$4+L19</f>
        <v>45214.541666666664</v>
      </c>
      <c r="N19" s="33">
        <f>VLOOKUP(M19,Dane!A$6:C$10006,3)</f>
        <v>-29.59</v>
      </c>
      <c r="O19" s="33">
        <f>IF(B$5="TAK",510.258784555633,"")</f>
        <v>510.25878455563299</v>
      </c>
      <c r="P19" s="33">
        <f>IF(B$6="TAK",VLOOKUP(MONTH($B$4),'Analiza danych'!A$4:B$41,2,0),"")</f>
        <v>427.72</v>
      </c>
    </row>
    <row r="20" spans="12:16" x14ac:dyDescent="0.2">
      <c r="L20" s="35">
        <v>0.58333333333333304</v>
      </c>
      <c r="M20" s="34">
        <f>B$4+L20</f>
        <v>45214.583333333336</v>
      </c>
      <c r="N20" s="33">
        <f>VLOOKUP(M20,Dane!A$6:C$10006,3)</f>
        <v>-19.309999999999999</v>
      </c>
      <c r="O20" s="33">
        <f>IF(B$5="TAK",510.258784555633,"")</f>
        <v>510.25878455563299</v>
      </c>
      <c r="P20" s="33">
        <f>IF(B$6="TAK",VLOOKUP(MONTH($B$4),'Analiza danych'!A$4:B$41,2,0),"")</f>
        <v>427.72</v>
      </c>
    </row>
    <row r="21" spans="12:16" x14ac:dyDescent="0.2">
      <c r="L21" s="35">
        <v>0.625</v>
      </c>
      <c r="M21" s="34">
        <f>B$4+L21</f>
        <v>45214.625</v>
      </c>
      <c r="N21" s="33">
        <f>VLOOKUP(M21,Dane!A$6:C$10006,3)</f>
        <v>-18.14</v>
      </c>
      <c r="O21" s="33">
        <f>IF(B$5="TAK",510.258784555633,"")</f>
        <v>510.25878455563299</v>
      </c>
      <c r="P21" s="33">
        <f>IF(B$6="TAK",VLOOKUP(MONTH($B$4),'Analiza danych'!A$4:B$41,2,0),"")</f>
        <v>427.72</v>
      </c>
    </row>
    <row r="22" spans="12:16" x14ac:dyDescent="0.2">
      <c r="L22" s="35">
        <v>0.66666666666666696</v>
      </c>
      <c r="M22" s="34">
        <f>B$4+L22</f>
        <v>45214.666666666664</v>
      </c>
      <c r="N22" s="33">
        <f>VLOOKUP(M22,Dane!A$6:C$10006,3)</f>
        <v>-14.12</v>
      </c>
      <c r="O22" s="33">
        <f>IF(B$5="TAK",510.258784555633,"")</f>
        <v>510.25878455563299</v>
      </c>
      <c r="P22" s="33">
        <f>IF(B$6="TAK",VLOOKUP(MONTH($B$4),'Analiza danych'!A$4:B$41,2,0),"")</f>
        <v>427.72</v>
      </c>
    </row>
    <row r="23" spans="12:16" x14ac:dyDescent="0.2">
      <c r="L23" s="35">
        <v>0.70833333333333304</v>
      </c>
      <c r="M23" s="34">
        <f>B$4+L23</f>
        <v>45214.708333333336</v>
      </c>
      <c r="N23" s="33">
        <f>VLOOKUP(M23,Dane!A$6:C$10006,3)</f>
        <v>-0.47</v>
      </c>
      <c r="O23" s="33">
        <f>IF(B$5="TAK",510.258784555633,"")</f>
        <v>510.25878455563299</v>
      </c>
      <c r="P23" s="33">
        <f>IF(B$6="TAK",VLOOKUP(MONTH($B$4),'Analiza danych'!A$4:B$41,2,0),"")</f>
        <v>427.72</v>
      </c>
    </row>
    <row r="24" spans="12:16" x14ac:dyDescent="0.2">
      <c r="L24" s="35">
        <v>0.75</v>
      </c>
      <c r="M24" s="34">
        <f>B$4+L24</f>
        <v>45214.75</v>
      </c>
      <c r="N24" s="33">
        <f>VLOOKUP(M24,Dane!A$6:C$10006,3)</f>
        <v>186.31</v>
      </c>
      <c r="O24" s="33">
        <f>IF(B$5="TAK",510.258784555633,"")</f>
        <v>510.25878455563299</v>
      </c>
      <c r="P24" s="33">
        <f>IF(B$6="TAK",VLOOKUP(MONTH($B$4),'Analiza danych'!A$4:B$41,2,0),"")</f>
        <v>427.72</v>
      </c>
    </row>
    <row r="25" spans="12:16" x14ac:dyDescent="0.2">
      <c r="L25" s="35">
        <v>0.79166666666666696</v>
      </c>
      <c r="M25" s="34">
        <f>B$4+L25</f>
        <v>45214.791666666664</v>
      </c>
      <c r="N25" s="33">
        <f>VLOOKUP(M25,Dane!A$6:C$10006,3)</f>
        <v>361.37</v>
      </c>
      <c r="O25" s="33">
        <f>IF(B$5="TAK",510.258784555633,"")</f>
        <v>510.25878455563299</v>
      </c>
      <c r="P25" s="33">
        <f>IF(B$6="TAK",VLOOKUP(MONTH($B$4),'Analiza danych'!A$4:B$41,2,0),"")</f>
        <v>427.72</v>
      </c>
    </row>
    <row r="26" spans="12:16" x14ac:dyDescent="0.2">
      <c r="L26" s="35">
        <v>0.83333333333333304</v>
      </c>
      <c r="M26" s="34">
        <f>B$4+L26</f>
        <v>45214.833333333336</v>
      </c>
      <c r="N26" s="33">
        <f>VLOOKUP(M26,Dane!A$6:C$10006,3)</f>
        <v>418.86</v>
      </c>
      <c r="O26" s="33">
        <f>IF(B$5="TAK",510.258784555633,"")</f>
        <v>510.25878455563299</v>
      </c>
      <c r="P26" s="33">
        <f>IF(B$6="TAK",VLOOKUP(MONTH($B$4),'Analiza danych'!A$4:B$41,2,0),"")</f>
        <v>427.72</v>
      </c>
    </row>
    <row r="27" spans="12:16" x14ac:dyDescent="0.2">
      <c r="L27" s="35">
        <v>0.875</v>
      </c>
      <c r="M27" s="34">
        <f>B$4+L27</f>
        <v>45214.875</v>
      </c>
      <c r="N27" s="33">
        <f>VLOOKUP(M27,Dane!A$6:C$10006,3)</f>
        <v>359.71</v>
      </c>
      <c r="O27" s="33">
        <f>IF(B$5="TAK",510.258784555633,"")</f>
        <v>510.25878455563299</v>
      </c>
      <c r="P27" s="33">
        <f>IF(B$6="TAK",VLOOKUP(MONTH($B$4),'Analiza danych'!A$4:B$41,2,0),"")</f>
        <v>427.72</v>
      </c>
    </row>
    <row r="28" spans="12:16" x14ac:dyDescent="0.2">
      <c r="L28" s="35">
        <v>0.91666666666666696</v>
      </c>
      <c r="M28" s="34">
        <f>B$4+L28</f>
        <v>45214.916666666664</v>
      </c>
      <c r="N28" s="33">
        <f>VLOOKUP(M28,Dane!A$6:C$10006,3)</f>
        <v>363.74</v>
      </c>
      <c r="O28" s="33">
        <f>IF(B$5="TAK",510.258784555633,"")</f>
        <v>510.25878455563299</v>
      </c>
      <c r="P28" s="33">
        <f>IF(B$6="TAK",VLOOKUP(MONTH($B$4),'Analiza danych'!A$4:B$41,2,0),"")</f>
        <v>427.72</v>
      </c>
    </row>
    <row r="29" spans="12:16" x14ac:dyDescent="0.2">
      <c r="L29" s="35">
        <v>0.95833333333333304</v>
      </c>
      <c r="M29" s="34">
        <f>B$4+L29</f>
        <v>45214.958333333336</v>
      </c>
      <c r="N29" s="33">
        <f>VLOOKUP(M29,Dane!A$6:C$10006,3)</f>
        <v>306.87</v>
      </c>
      <c r="O29" s="33">
        <f>IF(B$5="TAK",510.258784555633,"")</f>
        <v>510.25878455563299</v>
      </c>
      <c r="P29" s="33">
        <f>IF(B$6="TAK",VLOOKUP(MONTH($B$4),'Analiza danych'!A$4:B$41,2,0),"")</f>
        <v>427.72</v>
      </c>
    </row>
  </sheetData>
  <mergeCells count="1">
    <mergeCell ref="A1:J3"/>
  </mergeCells>
  <dataValidations count="1">
    <dataValidation type="list" allowBlank="1" showInputMessage="1" showErrorMessage="1" sqref="B5:B6" xr:uid="{7C82A67E-4ACF-4DC5-91C5-CACBA8146370}">
      <formula1>"TAK,NIE"</formula1>
    </dataValidation>
  </dataValidations>
  <pageMargins left="0.78749999999999998" right="0.78749999999999998" top="0.78749999999999998" bottom="0.78749999999999998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4:B34"/>
  <sheetViews>
    <sheetView zoomScaleNormal="100" workbookViewId="0">
      <selection activeCell="B1" sqref="B1"/>
    </sheetView>
  </sheetViews>
  <sheetFormatPr defaultColWidth="11.5703125" defaultRowHeight="12.75" x14ac:dyDescent="0.2"/>
  <cols>
    <col min="2" max="2" width="88.5703125" style="19" customWidth="1"/>
  </cols>
  <sheetData>
    <row r="4" spans="2:2" ht="26.85" customHeight="1" x14ac:dyDescent="0.2">
      <c r="B4" s="20" t="s">
        <v>9</v>
      </c>
    </row>
    <row r="6" spans="2:2" x14ac:dyDescent="0.2">
      <c r="B6" s="20" t="s">
        <v>10</v>
      </c>
    </row>
    <row r="7" spans="2:2" x14ac:dyDescent="0.2">
      <c r="B7" s="20" t="s">
        <v>11</v>
      </c>
    </row>
    <row r="8" spans="2:2" x14ac:dyDescent="0.2">
      <c r="B8" s="20"/>
    </row>
    <row r="9" spans="2:2" x14ac:dyDescent="0.2">
      <c r="B9" s="21" t="s">
        <v>12</v>
      </c>
    </row>
    <row r="10" spans="2:2" x14ac:dyDescent="0.2">
      <c r="B10" s="22" t="s">
        <v>13</v>
      </c>
    </row>
    <row r="11" spans="2:2" x14ac:dyDescent="0.2">
      <c r="B11" s="22"/>
    </row>
    <row r="12" spans="2:2" x14ac:dyDescent="0.2">
      <c r="B12" s="23" t="s">
        <v>14</v>
      </c>
    </row>
    <row r="13" spans="2:2" x14ac:dyDescent="0.2">
      <c r="B13" s="23" t="s">
        <v>15</v>
      </c>
    </row>
    <row r="14" spans="2:2" x14ac:dyDescent="0.2">
      <c r="B14" s="20"/>
    </row>
    <row r="15" spans="2:2" x14ac:dyDescent="0.2">
      <c r="B15" s="22" t="s">
        <v>16</v>
      </c>
    </row>
    <row r="16" spans="2:2" ht="10.35" customHeight="1" x14ac:dyDescent="0.2"/>
    <row r="17" spans="2:2" ht="38.25" x14ac:dyDescent="0.2">
      <c r="B17" s="21" t="s">
        <v>17</v>
      </c>
    </row>
    <row r="19" spans="2:2" x14ac:dyDescent="0.2">
      <c r="B19" s="22" t="s">
        <v>18</v>
      </c>
    </row>
    <row r="20" spans="2:2" x14ac:dyDescent="0.2">
      <c r="B20" s="21" t="s">
        <v>19</v>
      </c>
    </row>
    <row r="21" spans="2:2" x14ac:dyDescent="0.2">
      <c r="B21" s="21" t="s">
        <v>20</v>
      </c>
    </row>
    <row r="22" spans="2:2" x14ac:dyDescent="0.2">
      <c r="B22" s="21" t="s">
        <v>21</v>
      </c>
    </row>
    <row r="23" spans="2:2" x14ac:dyDescent="0.2">
      <c r="B23" s="21"/>
    </row>
    <row r="24" spans="2:2" x14ac:dyDescent="0.2">
      <c r="B24" s="22" t="s">
        <v>22</v>
      </c>
    </row>
    <row r="25" spans="2:2" x14ac:dyDescent="0.2">
      <c r="B25" s="24" t="s">
        <v>23</v>
      </c>
    </row>
    <row r="26" spans="2:2" x14ac:dyDescent="0.2">
      <c r="B26" s="1"/>
    </row>
    <row r="27" spans="2:2" x14ac:dyDescent="0.2">
      <c r="B27" s="1"/>
    </row>
    <row r="28" spans="2:2" x14ac:dyDescent="0.2">
      <c r="B28" s="1"/>
    </row>
    <row r="29" spans="2:2" x14ac:dyDescent="0.2">
      <c r="B29" s="1"/>
    </row>
    <row r="30" spans="2:2" x14ac:dyDescent="0.2">
      <c r="B30" s="1"/>
    </row>
    <row r="31" spans="2:2" x14ac:dyDescent="0.2">
      <c r="B31" s="1"/>
    </row>
    <row r="32" spans="2:2" x14ac:dyDescent="0.2">
      <c r="B32" s="1"/>
    </row>
    <row r="33" spans="2:2" x14ac:dyDescent="0.2">
      <c r="B33" s="1"/>
    </row>
    <row r="34" spans="2:2" x14ac:dyDescent="0.2">
      <c r="B34" s="1"/>
    </row>
  </sheetData>
  <sheetProtection algorithmName="SHA-512" hashValue="3wnCtVNFhm9RCGo/vEXc+DiPHpQZIOLxfZIB5Gs8im2jaKoqwIcXUvgCYtnQUgEnTJCMYjSW1wXENrlECy6tbw==" saltValue="/9nJbpvcuteuMmc4QaEOaQ==" spinCount="100000" sheet="1" objects="1" scenarios="1"/>
  <mergeCells count="1">
    <mergeCell ref="B26:B34"/>
  </mergeCells>
  <hyperlinks>
    <hyperlink ref="B12" r:id="rId1" xr:uid="{00000000-0004-0000-0300-000000000000}"/>
    <hyperlink ref="B13" r:id="rId2" xr:uid="{00000000-0004-0000-0300-000001000000}"/>
    <hyperlink ref="B25" r:id="rId3" xr:uid="{00000000-0004-0000-0300-000002000000}"/>
  </hyperlink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Roman,Normalny"&amp;12&amp;A</oddHeader>
    <oddFooter>&amp;C&amp;"Times New Roman,Normalny"&amp;12Strona &amp;P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Dane</vt:lpstr>
      <vt:lpstr>Analiza danych</vt:lpstr>
      <vt:lpstr>Wykres dobowy</vt:lpstr>
      <vt:lpstr>Dane kontaktowe i źródła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Radiatus_Wizus</dc:creator>
  <dc:description/>
  <cp:lastModifiedBy>Dawid Kaczmarczyk</cp:lastModifiedBy>
  <cp:revision>37</cp:revision>
  <dcterms:created xsi:type="dcterms:W3CDTF">2024-01-01T09:22:00Z</dcterms:created>
  <dcterms:modified xsi:type="dcterms:W3CDTF">2024-01-01T14:07:58Z</dcterms:modified>
  <dc:language>pl-PL</dc:language>
</cp:coreProperties>
</file>